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<sst xmlns="http://schemas.openxmlformats.org/spreadsheetml/2006/main" count="42" uniqueCount="38">
  <si>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</si>
  <si>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</si>
  <si>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</si>
  <si>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</si>
  <si>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</si>
  <si>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</si>
  <si>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</si>
  <si>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</si>
  <si>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</si>
  <si>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</si>
  <si>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</si>
  <si>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</si>
  <si>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</si>
  <si>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</si>
  <si>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</si>
  <si>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</si>
  <si>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</si>
  <si>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</si>
  <si>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</si>
  <si>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</si>
  <si>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</si>
  <si>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</si>
  <si>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</si>
  <si>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</si>
  <si>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</si>
  <si>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</si>
  <si>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</si>
  <si>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</si>
  <si>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</si>
  <si>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</si>
  <si>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</si>
  <si>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</si>
  <si>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</si>
  <si>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</si>
  <si>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</si>
  <si>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SESW Sec. 26-T9N-R59W</t>
  </si>
  <si>
    <t>05-123-40683</t>
  </si>
  <si>
    <t>Neal LC 35-738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</si>
</sst>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281</v>
      </c>
      <c r="C3" s="6">
        <v>0.4</v>
      </c>
      <c r="D3" s="16">
        <v>163.22</v>
      </c>
      <c r="E3" s="5">
        <v>281</v>
      </c>
      <c r="F3" s="5">
        <v>-0.94</v>
      </c>
      <c r="G3" s="5">
        <v>0.28000000000000003</v>
      </c>
      <c r="H3" s="25"/>
    </row>
    <row r="4" spans="1:8" ht="15.75" thickBot="1" x14ac:dyDescent="0.3">
      <c r="A4" s="9" t="s">
        <v>8</v>
      </c>
      <c r="B4" s="5">
        <v>528</v>
      </c>
      <c r="C4" s="6">
        <v>0.4</v>
      </c>
      <c r="D4" s="16">
        <v>240.12</v>
      </c>
      <c r="E4" s="5">
        <v>527.99</v>
      </c>
      <c r="F4" s="5">
        <v>-2.19</v>
      </c>
      <c r="G4" s="5">
        <v>-0.22</v>
      </c>
      <c r="H4" s="25"/>
    </row>
    <row r="5" spans="1:8" ht="15.75" thickBot="1" x14ac:dyDescent="0.3">
      <c r="A5" s="12">
        <v>100322</v>
      </c>
      <c r="B5" s="5">
        <v>734</v>
      </c>
      <c r="C5" s="6">
        <v>0.18</v>
      </c>
      <c r="D5" s="16">
        <v>109.76</v>
      </c>
      <c r="E5" s="5">
        <v>733.99</v>
      </c>
      <c r="F5" s="5">
        <v>-2.66</v>
      </c>
      <c r="G5" s="5">
        <v>-0.53</v>
      </c>
      <c r="H5" s="25"/>
    </row>
    <row r="6" spans="1:8" ht="15.75" thickBot="1" x14ac:dyDescent="0.3">
      <c r="A6" s="10" t="s">
        <v>9</v>
      </c>
      <c r="B6" s="5">
        <v>918</v>
      </c>
      <c r="C6" s="6">
        <v>0.18</v>
      </c>
      <c r="D6" s="5">
        <v>93.67</v>
      </c>
      <c r="E6" s="5">
        <v>917.99</v>
      </c>
      <c r="F6" s="5">
        <v>-2.78</v>
      </c>
      <c r="G6" s="5">
        <v>0.03</v>
      </c>
      <c r="H6" s="25"/>
    </row>
    <row r="7" spans="1:8" ht="15.75" thickBot="1" x14ac:dyDescent="0.3">
      <c r="A7" s="13" t="s">
        <v>37</v>
      </c>
      <c r="B7" s="5">
        <v>1010</v>
      </c>
      <c r="C7" s="6">
        <v>0.22</v>
      </c>
      <c r="D7" s="5">
        <v>115.83</v>
      </c>
      <c r="E7" s="5">
        <v>1009.99</v>
      </c>
      <c r="F7" s="5">
        <v>-2.86</v>
      </c>
      <c r="G7" s="5">
        <v>0.33</v>
      </c>
      <c r="H7" s="25"/>
    </row>
    <row r="8" spans="1:8" x14ac:dyDescent="0.25">
      <c r="A8" s="20" t="s">
        <v>12</v>
      </c>
      <c r="B8" s="5">
        <v>1102</v>
      </c>
      <c r="C8" s="6">
        <v>0.37</v>
      </c>
      <c r="D8" s="5">
        <v>126.48</v>
      </c>
      <c r="E8" s="5">
        <v>1101.99</v>
      </c>
      <c r="F8" s="5">
        <v>-3.12</v>
      </c>
      <c r="G8" s="5">
        <v>0.73</v>
      </c>
      <c r="H8" s="25"/>
    </row>
    <row r="9" spans="1:8" ht="15.75" thickBot="1" x14ac:dyDescent="0.3">
      <c r="A9" s="23" t="s">
        <v>36</v>
      </c>
      <c r="B9" s="5">
        <v>1211</v>
      </c>
      <c r="C9" s="6">
        <v>0.35</v>
      </c>
      <c r="D9" s="5">
        <v>150.05000000000001</v>
      </c>
      <c r="E9" s="5">
        <v>1210.99</v>
      </c>
      <c r="F9" s="5">
        <v>-3.62</v>
      </c>
      <c r="G9" s="5">
        <v>1.18</v>
      </c>
      <c r="H9" s="25"/>
    </row>
    <row r="10" spans="1:8" ht="15.75" thickBot="1" x14ac:dyDescent="0.3">
      <c r="A10" s="14" t="s">
        <v>11</v>
      </c>
      <c r="B10" s="5">
        <v>1302</v>
      </c>
      <c r="C10" s="6">
        <v>0.42</v>
      </c>
      <c r="D10" s="5">
        <v>147.28</v>
      </c>
      <c r="E10" s="5">
        <v>1301.98</v>
      </c>
      <c r="F10" s="5">
        <v>-4.1399999999999997</v>
      </c>
      <c r="G10" s="5">
        <v>1.5</v>
      </c>
      <c r="H10" s="25"/>
    </row>
    <row r="11" spans="1:8" ht="15.75" thickBot="1" x14ac:dyDescent="0.3">
      <c r="A11" s="17" t="s">
        <v>35</v>
      </c>
      <c r="B11" s="5">
        <v>1394</v>
      </c>
      <c r="C11" s="6">
        <v>0.5</v>
      </c>
      <c r="D11" s="5">
        <v>142.44999999999999</v>
      </c>
      <c r="E11" s="5">
        <v>1393.98</v>
      </c>
      <c r="F11" s="5">
        <v>-4.74</v>
      </c>
      <c r="G11" s="5">
        <v>1.92</v>
      </c>
      <c r="H11" s="25"/>
    </row>
    <row r="12" spans="1:8" ht="15.75" thickBot="1" x14ac:dyDescent="0.3">
      <c r="A12" s="14" t="s">
        <v>10</v>
      </c>
      <c r="B12" s="5">
        <v>1486</v>
      </c>
      <c r="C12" s="6">
        <v>0.43</v>
      </c>
      <c r="D12" s="5">
        <v>146.82</v>
      </c>
      <c r="E12" s="5">
        <v>1485.98</v>
      </c>
      <c r="F12" s="5">
        <v>-5.35</v>
      </c>
      <c r="G12" s="5">
        <v>2.36</v>
      </c>
      <c r="H12" s="25"/>
    </row>
    <row r="13" spans="1:8" ht="15.75" thickBot="1" x14ac:dyDescent="0.3">
      <c r="A13" s="13" t="s">
        <v>33</v>
      </c>
      <c r="B13" s="5">
        <v>1579</v>
      </c>
      <c r="C13" s="6">
        <v>1.45</v>
      </c>
      <c r="D13" s="5">
        <v>218.67</v>
      </c>
      <c r="E13" s="5">
        <v>1578.97</v>
      </c>
      <c r="F13" s="5">
        <v>-6.56</v>
      </c>
      <c r="G13" s="5">
        <v>1.81</v>
      </c>
      <c r="H13" s="25"/>
    </row>
    <row r="14" spans="1:8" ht="15.75" thickBot="1" x14ac:dyDescent="0.3">
      <c r="A14" s="14" t="s">
        <v>33</v>
      </c>
      <c r="B14" s="5">
        <v>1670</v>
      </c>
      <c r="C14" s="6">
        <v>3.31</v>
      </c>
      <c r="D14" s="5">
        <v>206.24</v>
      </c>
      <c r="E14" s="5">
        <v>1669.89</v>
      </c>
      <c r="F14" s="5">
        <v>-9.81</v>
      </c>
      <c r="G14" s="5">
        <v>-7.0000000000000007E-2</v>
      </c>
      <c r="H14" s="25"/>
    </row>
    <row r="15" spans="1:8" ht="15.75" thickBot="1" x14ac:dyDescent="0.3">
      <c r="A15" t="str">
        <f>INDEX(Lookup!E2:E5,Lookup!F2)</f>
        <v>Horizontal</v>
      </c>
      <c r="B15" s="5">
        <v>1763</v>
      </c>
      <c r="C15" s="6">
        <v>4.91</v>
      </c>
      <c r="D15" s="5">
        <v>206.85</v>
      </c>
      <c r="E15" s="5">
        <v>1762.64</v>
      </c>
      <c r="F15" s="5">
        <v>-15.77</v>
      </c>
      <c r="G15" s="5">
        <v>-3.05</v>
      </c>
      <c r="H15" s="25"/>
    </row>
    <row r="16" spans="1:8" ht="15.75" thickBot="1" x14ac:dyDescent="0.3">
      <c r="A16" s="14" t="s">
        <v>13</v>
      </c>
      <c r="B16" s="5">
        <v>1854</v>
      </c>
      <c r="C16" s="6">
        <v>6.35</v>
      </c>
      <c r="D16" s="5">
        <v>204.77</v>
      </c>
      <c r="E16" s="5">
        <v>1853.2</v>
      </c>
      <c r="F16" s="5">
        <v>-23.82</v>
      </c>
      <c r="G16" s="5">
        <v>-6.92</v>
      </c>
      <c r="H16" s="25"/>
    </row>
    <row r="17" spans="1:8" ht="15.75" thickBot="1" x14ac:dyDescent="0.3">
      <c r="A17" t="str">
        <f>INDEX(Lookup!A2:A4,Lookup!B2)</f>
        <v>Grid</v>
      </c>
      <c r="B17" s="18">
        <v>1946</v>
      </c>
      <c r="C17" s="15">
        <v>7.89</v>
      </c>
      <c r="D17" s="15">
        <v>198.85</v>
      </c>
      <c r="E17" s="15">
        <v>1944.49</v>
      </c>
      <c r="F17" s="15">
        <v>-34.409999999999997</v>
      </c>
      <c r="G17" s="15">
        <v>-11.09</v>
      </c>
      <c r="H17" s="26"/>
    </row>
    <row r="18" spans="1:8" ht="15.75" thickBot="1" x14ac:dyDescent="0.3">
      <c r="A18" s="14" t="s">
        <v>15</v>
      </c>
      <c r="B18" s="19">
        <v>2038</v>
      </c>
      <c r="C18" s="1">
        <v>8.7899999999999991</v>
      </c>
      <c r="D18" s="1">
        <v>201.73</v>
      </c>
      <c r="E18" s="1">
        <v>2035.52</v>
      </c>
      <c r="F18" s="1">
        <v>-46.92</v>
      </c>
      <c r="G18" s="1">
        <v>-15.74</v>
      </c>
      <c r="H18" s="26"/>
    </row>
    <row r="19" spans="1:8" x14ac:dyDescent="0.25">
      <c r="A19" t="str">
        <f>INDEX(Lookup!C2:C12,Lookup!D2)</f>
        <v>SPCS-Colorado North-NAD83</v>
      </c>
      <c r="B19" s="19">
        <v>2129</v>
      </c>
      <c r="C19" s="1">
        <v>9.6</v>
      </c>
      <c r="D19" s="1">
        <v>197.98</v>
      </c>
      <c r="E19" s="1">
        <v>2125.35</v>
      </c>
      <c r="F19" s="1">
        <v>-60.6</v>
      </c>
      <c r="G19" s="1">
        <v>-20.65</v>
      </c>
      <c r="H19" s="26"/>
    </row>
    <row r="20" spans="1:8" x14ac:dyDescent="0.25">
      <c r="B20" s="19">
        <v>2222</v>
      </c>
      <c r="C20" s="1">
        <v>9.89</v>
      </c>
      <c r="D20" s="1">
        <v>194.37</v>
      </c>
      <c r="E20" s="1">
        <v>2217.0100000000002</v>
      </c>
      <c r="F20" s="1">
        <v>-75.709999999999994</v>
      </c>
      <c r="G20" s="1">
        <v>-25.03</v>
      </c>
      <c r="H20" s="26"/>
    </row>
    <row r="21" spans="1:8" x14ac:dyDescent="0.25">
      <c r="B21" s="19">
        <v>2314</v>
      </c>
      <c r="C21" s="1">
        <v>9.36</v>
      </c>
      <c r="D21" s="1">
        <v>189.23</v>
      </c>
      <c r="E21" s="1">
        <v>2307.71</v>
      </c>
      <c r="F21" s="1">
        <v>-90.75</v>
      </c>
      <c r="G21" s="1">
        <v>-28.19</v>
      </c>
      <c r="H21" s="26"/>
    </row>
    <row r="22" spans="1:8" x14ac:dyDescent="0.25">
      <c r="B22" s="19">
        <v>2405</v>
      </c>
      <c r="C22" s="1">
        <v>9.3699999999999992</v>
      </c>
      <c r="D22" s="1">
        <v>187.71</v>
      </c>
      <c r="E22" s="1">
        <v>2397.5</v>
      </c>
      <c r="F22" s="1">
        <v>-105.39</v>
      </c>
      <c r="G22" s="1">
        <v>-30.37</v>
      </c>
      <c r="H22" s="26"/>
    </row>
    <row r="23" spans="1:8" x14ac:dyDescent="0.25">
      <c r="B23" s="19">
        <v>2498</v>
      </c>
      <c r="C23" s="1">
        <v>9.44</v>
      </c>
      <c r="D23" s="1">
        <v>191.88</v>
      </c>
      <c r="E23" s="1">
        <v>2489.25</v>
      </c>
      <c r="F23" s="1">
        <v>-120.36</v>
      </c>
      <c r="G23" s="1">
        <v>-32.96</v>
      </c>
      <c r="H23" s="26"/>
    </row>
    <row r="24" spans="1:8" x14ac:dyDescent="0.25">
      <c r="B24" s="19">
        <v>2590</v>
      </c>
      <c r="C24" s="1">
        <v>9.0500000000000007</v>
      </c>
      <c r="D24" s="1">
        <v>198.25</v>
      </c>
      <c r="E24" s="1">
        <v>2580.06</v>
      </c>
      <c r="F24" s="1">
        <v>-134.61000000000001</v>
      </c>
      <c r="G24" s="1">
        <v>-36.78</v>
      </c>
      <c r="H24" s="26"/>
    </row>
    <row r="25" spans="1:8" x14ac:dyDescent="0.25">
      <c r="B25" s="19">
        <v>2683</v>
      </c>
      <c r="C25" s="1">
        <v>9.39</v>
      </c>
      <c r="D25" s="1">
        <v>201.2</v>
      </c>
      <c r="E25" s="1">
        <v>2671.86</v>
      </c>
      <c r="F25" s="1">
        <v>-148.63</v>
      </c>
      <c r="G25" s="1">
        <v>-41.81</v>
      </c>
      <c r="H25" s="26"/>
    </row>
    <row r="26" spans="1:8" x14ac:dyDescent="0.25">
      <c r="B26" s="19">
        <v>2778</v>
      </c>
      <c r="C26" s="1">
        <v>9.65</v>
      </c>
      <c r="D26" s="1">
        <v>199.71</v>
      </c>
      <c r="E26" s="1">
        <v>2765.55</v>
      </c>
      <c r="F26" s="1">
        <v>-163.35</v>
      </c>
      <c r="G26" s="1">
        <v>-47.3</v>
      </c>
      <c r="H26" s="26"/>
    </row>
    <row r="27" spans="1:8" x14ac:dyDescent="0.25">
      <c r="B27" s="19">
        <v>2872</v>
      </c>
      <c r="C27" s="1">
        <v>9.6999999999999993</v>
      </c>
      <c r="D27" s="1">
        <v>198.44</v>
      </c>
      <c r="E27" s="1">
        <v>2858.21</v>
      </c>
      <c r="F27" s="1">
        <v>-178.28</v>
      </c>
      <c r="G27" s="1">
        <v>-52.46</v>
      </c>
      <c r="H27" s="26"/>
    </row>
    <row r="28" spans="1:8" x14ac:dyDescent="0.25">
      <c r="B28" s="19">
        <v>2967</v>
      </c>
      <c r="C28" s="1">
        <v>9.18</v>
      </c>
      <c r="D28" s="1">
        <v>197.28</v>
      </c>
      <c r="E28" s="1">
        <v>2951.93</v>
      </c>
      <c r="F28" s="1">
        <v>-193.11</v>
      </c>
      <c r="G28" s="1">
        <v>-57.24</v>
      </c>
      <c r="H28" s="26"/>
    </row>
    <row r="29" spans="1:8" x14ac:dyDescent="0.25">
      <c r="B29" s="19">
        <v>3062</v>
      </c>
      <c r="C29" s="1">
        <v>8.41</v>
      </c>
      <c r="D29" s="1">
        <v>194.11</v>
      </c>
      <c r="E29" s="1">
        <v>3045.81</v>
      </c>
      <c r="F29" s="1">
        <v>-207.09</v>
      </c>
      <c r="G29" s="1">
        <v>-61.19</v>
      </c>
      <c r="H29" s="26"/>
    </row>
    <row r="30" spans="1:8" x14ac:dyDescent="0.25">
      <c r="B30" s="19">
        <v>3157</v>
      </c>
      <c r="C30" s="1">
        <v>6.09</v>
      </c>
      <c r="D30" s="1">
        <v>183.42</v>
      </c>
      <c r="E30" s="1">
        <v>3140.05</v>
      </c>
      <c r="F30" s="1">
        <v>-218.86</v>
      </c>
      <c r="G30" s="1">
        <v>-63.18</v>
      </c>
      <c r="H30" s="26"/>
    </row>
    <row r="31" spans="1:8" x14ac:dyDescent="0.25">
      <c r="B31" s="19">
        <v>3251</v>
      </c>
      <c r="C31" s="1">
        <v>5.93</v>
      </c>
      <c r="D31" s="1">
        <v>185.99</v>
      </c>
      <c r="E31" s="1">
        <v>3233.53</v>
      </c>
      <c r="F31" s="1">
        <v>-228.66</v>
      </c>
      <c r="G31" s="1">
        <v>-63.99</v>
      </c>
      <c r="H31" s="26"/>
    </row>
    <row r="32" spans="1:8" x14ac:dyDescent="0.25">
      <c r="B32" s="4">
        <v>3346</v>
      </c>
      <c r="C32" s="1">
        <v>8.4499999999999993</v>
      </c>
      <c r="D32" s="1">
        <v>203.58</v>
      </c>
      <c r="E32" s="1">
        <v>3327.79</v>
      </c>
      <c r="F32" s="1">
        <v>-239.94</v>
      </c>
      <c r="G32" s="1">
        <v>-67.290000000000006</v>
      </c>
      <c r="H32" s="26"/>
    </row>
    <row r="33" spans="2:8" x14ac:dyDescent="0.25">
      <c r="B33" s="4">
        <v>3441</v>
      </c>
      <c r="C33" s="1">
        <v>9.18</v>
      </c>
      <c r="D33" s="1">
        <v>202.52</v>
      </c>
      <c r="E33" s="1">
        <v>3421.66</v>
      </c>
      <c r="F33" s="1">
        <v>-253.34</v>
      </c>
      <c r="G33" s="1">
        <v>-72.989999999999995</v>
      </c>
      <c r="H33" s="26"/>
    </row>
    <row r="34" spans="2:8" x14ac:dyDescent="0.25">
      <c r="B34" s="4">
        <v>3535</v>
      </c>
      <c r="C34" s="1">
        <v>9.65</v>
      </c>
      <c r="D34" s="1">
        <v>201.78</v>
      </c>
      <c r="E34" s="1">
        <v>3514.4</v>
      </c>
      <c r="F34" s="1">
        <v>-267.58</v>
      </c>
      <c r="G34" s="1">
        <v>-78.78</v>
      </c>
      <c r="H34" s="26"/>
    </row>
    <row r="35" spans="2:8" x14ac:dyDescent="0.25">
      <c r="B35" s="4">
        <v>3630</v>
      </c>
      <c r="C35" s="1">
        <v>9.91</v>
      </c>
      <c r="D35" s="1">
        <v>201.44</v>
      </c>
      <c r="E35" s="1">
        <v>3608.02</v>
      </c>
      <c r="F35" s="1">
        <v>-282.58999999999997</v>
      </c>
      <c r="G35" s="1">
        <v>-84.72</v>
      </c>
      <c r="H35" s="26"/>
    </row>
    <row r="36" spans="2:8" x14ac:dyDescent="0.25">
      <c r="B36" s="4">
        <v>3724</v>
      </c>
      <c r="C36" s="1">
        <v>10.19</v>
      </c>
      <c r="D36" s="1">
        <v>201.25</v>
      </c>
      <c r="E36" s="1">
        <v>3700.57</v>
      </c>
      <c r="F36" s="1">
        <v>-297.86</v>
      </c>
      <c r="G36" s="1">
        <v>-90.69</v>
      </c>
      <c r="H36" s="26"/>
    </row>
    <row r="37" spans="2:8" x14ac:dyDescent="0.25">
      <c r="B37" s="4">
        <v>3819</v>
      </c>
      <c r="C37" s="1">
        <v>10.11</v>
      </c>
      <c r="D37" s="1">
        <v>201.76</v>
      </c>
      <c r="E37" s="1">
        <v>3794.09</v>
      </c>
      <c r="F37" s="1">
        <v>-313.44</v>
      </c>
      <c r="G37" s="1">
        <v>-96.83</v>
      </c>
      <c r="H37" s="26"/>
    </row>
    <row r="38" spans="2:8" x14ac:dyDescent="0.25">
      <c r="B38" s="4">
        <v>3913</v>
      </c>
      <c r="C38" s="1">
        <v>10.029999999999999</v>
      </c>
      <c r="D38" s="1">
        <v>200.52</v>
      </c>
      <c r="E38" s="1">
        <v>3886.64</v>
      </c>
      <c r="F38" s="1">
        <v>-328.77</v>
      </c>
      <c r="G38" s="1">
        <v>-102.76</v>
      </c>
      <c r="H38" s="26"/>
    </row>
    <row r="39" spans="2:8" x14ac:dyDescent="0.25">
      <c r="B39" s="4">
        <v>4008</v>
      </c>
      <c r="C39" s="1">
        <v>9.26</v>
      </c>
      <c r="D39" s="1">
        <v>199.14</v>
      </c>
      <c r="E39" s="1">
        <v>3980.3</v>
      </c>
      <c r="F39" s="1">
        <v>-343.74</v>
      </c>
      <c r="G39" s="1">
        <v>-108.16</v>
      </c>
      <c r="H39" s="26"/>
    </row>
    <row r="40" spans="2:8" x14ac:dyDescent="0.25">
      <c r="B40" s="4">
        <v>4103</v>
      </c>
      <c r="C40" s="1">
        <v>9.01</v>
      </c>
      <c r="D40" s="1">
        <v>198.9</v>
      </c>
      <c r="E40" s="1">
        <v>4074.09</v>
      </c>
      <c r="F40" s="1">
        <v>-358</v>
      </c>
      <c r="G40" s="1">
        <v>-113.08</v>
      </c>
      <c r="H40" s="26"/>
    </row>
    <row r="41" spans="2:8" x14ac:dyDescent="0.25">
      <c r="B41" s="4">
        <v>4198</v>
      </c>
      <c r="C41" s="1">
        <v>8.35</v>
      </c>
      <c r="D41" s="1">
        <v>198.53</v>
      </c>
      <c r="E41" s="1">
        <v>4168</v>
      </c>
      <c r="F41" s="1">
        <v>-371.58</v>
      </c>
      <c r="G41" s="1">
        <v>-117.68</v>
      </c>
      <c r="H41" s="26"/>
    </row>
    <row r="42" spans="2:8" x14ac:dyDescent="0.25">
      <c r="B42" s="4">
        <v>4292</v>
      </c>
      <c r="C42" s="1">
        <v>8.1300000000000008</v>
      </c>
      <c r="D42" s="1">
        <v>198.42</v>
      </c>
      <c r="E42" s="1">
        <v>4261.03</v>
      </c>
      <c r="F42" s="1">
        <v>-384.35</v>
      </c>
      <c r="G42" s="1">
        <v>-121.95</v>
      </c>
      <c r="H42" s="26"/>
    </row>
    <row r="43" spans="2:8" x14ac:dyDescent="0.25">
      <c r="B43" s="4">
        <v>4387</v>
      </c>
      <c r="C43" s="1">
        <v>7.59</v>
      </c>
      <c r="D43" s="1">
        <v>197.66</v>
      </c>
      <c r="E43" s="1">
        <v>4355.1400000000003</v>
      </c>
      <c r="F43" s="1">
        <v>-396.7</v>
      </c>
      <c r="G43" s="1">
        <v>-125.98</v>
      </c>
      <c r="H43" s="26"/>
    </row>
    <row r="44" spans="2:8" x14ac:dyDescent="0.25">
      <c r="B44" s="4">
        <v>4482</v>
      </c>
      <c r="C44" s="1">
        <v>7.11</v>
      </c>
      <c r="D44" s="1">
        <v>200.66</v>
      </c>
      <c r="E44" s="1">
        <v>4449.3599999999997</v>
      </c>
      <c r="F44" s="1">
        <v>-408.18</v>
      </c>
      <c r="G44" s="1">
        <v>-129.96</v>
      </c>
      <c r="H44" s="26"/>
    </row>
    <row r="45" spans="2:8" x14ac:dyDescent="0.25">
      <c r="B45" s="4">
        <v>4577</v>
      </c>
      <c r="C45" s="1">
        <v>6.49</v>
      </c>
      <c r="D45" s="1">
        <v>202.96</v>
      </c>
      <c r="E45" s="1">
        <v>4543.6899999999996</v>
      </c>
      <c r="F45" s="1">
        <v>-418.63</v>
      </c>
      <c r="G45" s="1">
        <v>-134.12</v>
      </c>
      <c r="H45" s="26"/>
    </row>
    <row r="46" spans="2:8" x14ac:dyDescent="0.25">
      <c r="B46" s="4">
        <v>4671</v>
      </c>
      <c r="C46" s="1">
        <v>4.34</v>
      </c>
      <c r="D46" s="1">
        <v>190.79</v>
      </c>
      <c r="E46" s="1">
        <v>4637.2700000000004</v>
      </c>
      <c r="F46" s="1">
        <v>-427.02</v>
      </c>
      <c r="G46" s="1">
        <v>-136.86000000000001</v>
      </c>
      <c r="H46" s="26"/>
    </row>
    <row r="47" spans="2:8" x14ac:dyDescent="0.25">
      <c r="B47" s="4">
        <v>4766</v>
      </c>
      <c r="C47" s="1">
        <v>2.11</v>
      </c>
      <c r="D47" s="1">
        <v>158.18</v>
      </c>
      <c r="E47" s="1">
        <v>4732.12</v>
      </c>
      <c r="F47" s="1">
        <v>-432.17</v>
      </c>
      <c r="G47" s="1">
        <v>-136.88999999999999</v>
      </c>
      <c r="H47" s="26"/>
    </row>
    <row r="48" spans="2:8" x14ac:dyDescent="0.25">
      <c r="B48" s="4">
        <v>4861</v>
      </c>
      <c r="C48" s="1">
        <v>1.84</v>
      </c>
      <c r="D48" s="1">
        <v>155.62</v>
      </c>
      <c r="E48" s="1">
        <v>4827.0600000000004</v>
      </c>
      <c r="F48" s="1">
        <v>-435.18</v>
      </c>
      <c r="G48" s="1">
        <v>-135.61000000000001</v>
      </c>
      <c r="H48" s="26"/>
    </row>
    <row r="49" spans="2:8" x14ac:dyDescent="0.25">
      <c r="B49" s="4">
        <v>4956</v>
      </c>
      <c r="C49" s="1">
        <v>1.95</v>
      </c>
      <c r="D49" s="1">
        <v>160.15</v>
      </c>
      <c r="E49" s="1">
        <v>4922.01</v>
      </c>
      <c r="F49" s="1">
        <v>-438.09</v>
      </c>
      <c r="G49" s="1">
        <v>-134.43</v>
      </c>
      <c r="H49" s="26"/>
    </row>
    <row r="50" spans="2:8" x14ac:dyDescent="0.25">
      <c r="B50" s="4">
        <v>5051</v>
      </c>
      <c r="C50" s="1">
        <v>2.02</v>
      </c>
      <c r="D50" s="1">
        <v>166.67</v>
      </c>
      <c r="E50" s="1">
        <v>5016.95</v>
      </c>
      <c r="F50" s="1">
        <v>-441.24</v>
      </c>
      <c r="G50" s="1">
        <v>-133.49</v>
      </c>
      <c r="H50" s="26"/>
    </row>
    <row r="51" spans="2:8" x14ac:dyDescent="0.25">
      <c r="B51" s="4">
        <v>5145</v>
      </c>
      <c r="C51" s="1">
        <v>1.81</v>
      </c>
      <c r="D51" s="1">
        <v>158.36000000000001</v>
      </c>
      <c r="E51" s="1">
        <v>5110.8999999999996</v>
      </c>
      <c r="F51" s="1">
        <v>-444.23</v>
      </c>
      <c r="G51" s="1">
        <v>-132.56</v>
      </c>
      <c r="H51" s="26"/>
    </row>
    <row r="52" spans="2:8" x14ac:dyDescent="0.25">
      <c r="B52" s="4">
        <v>5240</v>
      </c>
      <c r="C52" s="1">
        <v>1.81</v>
      </c>
      <c r="D52" s="1">
        <v>155.88</v>
      </c>
      <c r="E52" s="1">
        <v>5205.8500000000004</v>
      </c>
      <c r="F52" s="1">
        <v>-447</v>
      </c>
      <c r="G52" s="1">
        <v>-131.4</v>
      </c>
      <c r="H52" s="26"/>
    </row>
    <row r="53" spans="2:8" x14ac:dyDescent="0.25">
      <c r="B53" s="4">
        <v>5335</v>
      </c>
      <c r="C53" s="1">
        <v>1.57</v>
      </c>
      <c r="D53" s="1">
        <v>157.72999999999999</v>
      </c>
      <c r="E53" s="1">
        <v>5300.81</v>
      </c>
      <c r="F53" s="1">
        <v>-449.57</v>
      </c>
      <c r="G53" s="1">
        <v>-130.29</v>
      </c>
      <c r="H53" s="26"/>
    </row>
    <row r="54" spans="2:8" x14ac:dyDescent="0.25">
      <c r="B54" s="4">
        <v>5430</v>
      </c>
      <c r="C54" s="1">
        <v>1.74</v>
      </c>
      <c r="D54" s="1">
        <v>152.66999999999999</v>
      </c>
      <c r="E54" s="1">
        <v>5395.77</v>
      </c>
      <c r="F54" s="1">
        <v>-452.06</v>
      </c>
      <c r="G54" s="1">
        <v>-129.13999999999999</v>
      </c>
      <c r="H54" s="26"/>
    </row>
    <row r="55" spans="2:8" x14ac:dyDescent="0.25">
      <c r="B55" s="4">
        <v>5477</v>
      </c>
      <c r="C55" s="1">
        <v>6.75</v>
      </c>
      <c r="D55" s="1">
        <v>179.42</v>
      </c>
      <c r="E55" s="1">
        <v>5442.63</v>
      </c>
      <c r="F55" s="1">
        <v>-455.46</v>
      </c>
      <c r="G55" s="1">
        <v>-128.78</v>
      </c>
      <c r="H55" s="26"/>
    </row>
    <row r="56" spans="2:8" x14ac:dyDescent="0.25">
      <c r="B56" s="4">
        <v>5524</v>
      </c>
      <c r="C56" s="1">
        <v>13.08</v>
      </c>
      <c r="D56" s="1">
        <v>175.7</v>
      </c>
      <c r="E56" s="1">
        <v>5488.91</v>
      </c>
      <c r="F56" s="1">
        <v>-463.53</v>
      </c>
      <c r="G56" s="1">
        <v>-128.35</v>
      </c>
      <c r="H56" s="26"/>
    </row>
    <row r="57" spans="2:8" x14ac:dyDescent="0.25">
      <c r="B57" s="4">
        <v>5571</v>
      </c>
      <c r="C57" s="1">
        <v>17.53</v>
      </c>
      <c r="D57" s="1">
        <v>175.23</v>
      </c>
      <c r="E57" s="1">
        <v>5534.23</v>
      </c>
      <c r="F57" s="1">
        <v>-475.89</v>
      </c>
      <c r="G57" s="1">
        <v>-127.36</v>
      </c>
      <c r="H57" s="26"/>
    </row>
    <row r="58" spans="2:8" x14ac:dyDescent="0.25">
      <c r="B58" s="4">
        <v>5619</v>
      </c>
      <c r="C58" s="1">
        <v>20.57</v>
      </c>
      <c r="D58" s="1">
        <v>175.19</v>
      </c>
      <c r="E58" s="1">
        <v>5579.59</v>
      </c>
      <c r="F58" s="1">
        <v>-491.5</v>
      </c>
      <c r="G58" s="1">
        <v>-126.06</v>
      </c>
      <c r="H58" s="26"/>
    </row>
    <row r="59" spans="2:8" x14ac:dyDescent="0.25">
      <c r="B59" s="4">
        <v>5666</v>
      </c>
      <c r="C59" s="1">
        <v>23.71</v>
      </c>
      <c r="D59" s="1">
        <v>175.31</v>
      </c>
      <c r="E59" s="1">
        <v>5623.12</v>
      </c>
      <c r="F59" s="1">
        <v>-509.15</v>
      </c>
      <c r="G59" s="1">
        <v>-124.59</v>
      </c>
      <c r="H59" s="26"/>
    </row>
    <row r="60" spans="2:8" x14ac:dyDescent="0.25">
      <c r="B60" s="4">
        <v>5713</v>
      </c>
      <c r="C60" s="1">
        <v>27.43</v>
      </c>
      <c r="D60" s="1">
        <v>180.11</v>
      </c>
      <c r="E60" s="1">
        <v>5665.52</v>
      </c>
      <c r="F60" s="1">
        <v>-529.41</v>
      </c>
      <c r="G60" s="1">
        <v>-123.84</v>
      </c>
      <c r="H60" s="26"/>
    </row>
    <row r="61" spans="2:8" x14ac:dyDescent="0.25">
      <c r="B61" s="4">
        <v>5760</v>
      </c>
      <c r="C61" s="1">
        <v>29.9</v>
      </c>
      <c r="D61" s="1">
        <v>184</v>
      </c>
      <c r="E61" s="1">
        <v>5706.76</v>
      </c>
      <c r="F61" s="1">
        <v>-551.91999999999996</v>
      </c>
      <c r="G61" s="1">
        <v>-124.68</v>
      </c>
      <c r="H61" s="26"/>
    </row>
    <row r="62" spans="2:8" x14ac:dyDescent="0.25">
      <c r="B62" s="4">
        <v>5808</v>
      </c>
      <c r="C62" s="1">
        <v>31.29</v>
      </c>
      <c r="D62" s="1">
        <v>180.53</v>
      </c>
      <c r="E62" s="1">
        <v>5748.08</v>
      </c>
      <c r="F62" s="1">
        <v>-576.33000000000004</v>
      </c>
      <c r="G62" s="1">
        <v>-125.63</v>
      </c>
      <c r="H62" s="26"/>
    </row>
    <row r="63" spans="2:8" x14ac:dyDescent="0.25">
      <c r="B63" s="4">
        <v>5855</v>
      </c>
      <c r="C63" s="1">
        <v>35.380000000000003</v>
      </c>
      <c r="D63" s="1">
        <v>174.78</v>
      </c>
      <c r="E63" s="1">
        <v>5787.35</v>
      </c>
      <c r="F63" s="1">
        <v>-602.1</v>
      </c>
      <c r="G63" s="1">
        <v>-124.5</v>
      </c>
      <c r="H63" s="26"/>
    </row>
    <row r="64" spans="2:8" x14ac:dyDescent="0.25">
      <c r="B64" s="4">
        <v>5903</v>
      </c>
      <c r="C64" s="1">
        <v>38.21</v>
      </c>
      <c r="D64" s="1">
        <v>173.96</v>
      </c>
      <c r="E64" s="1">
        <v>5825.78</v>
      </c>
      <c r="F64" s="1">
        <v>-630.70000000000005</v>
      </c>
      <c r="G64" s="1">
        <v>-121.67</v>
      </c>
      <c r="H64" s="26"/>
    </row>
    <row r="65" spans="2:8" x14ac:dyDescent="0.25">
      <c r="B65" s="4">
        <v>5950</v>
      </c>
      <c r="C65" s="1">
        <v>44.16</v>
      </c>
      <c r="D65" s="1">
        <v>173.27</v>
      </c>
      <c r="E65" s="1">
        <v>5861.14</v>
      </c>
      <c r="F65" s="1">
        <v>-661.45</v>
      </c>
      <c r="G65" s="1">
        <v>-118.22</v>
      </c>
      <c r="H65" s="26"/>
    </row>
    <row r="66" spans="2:8" x14ac:dyDescent="0.25">
      <c r="B66" s="4">
        <v>5998</v>
      </c>
      <c r="C66" s="1">
        <v>50.36</v>
      </c>
      <c r="D66" s="1">
        <v>174.82</v>
      </c>
      <c r="E66" s="1">
        <v>5893.7</v>
      </c>
      <c r="F66" s="1">
        <v>-696.49</v>
      </c>
      <c r="G66" s="1">
        <v>-114.59</v>
      </c>
      <c r="H66" s="26"/>
    </row>
    <row r="67" spans="2:8" x14ac:dyDescent="0.25">
      <c r="B67" s="4">
        <v>6045</v>
      </c>
      <c r="C67" s="1">
        <v>55.45</v>
      </c>
      <c r="D67" s="1">
        <v>177.28</v>
      </c>
      <c r="E67" s="1">
        <v>5922.04</v>
      </c>
      <c r="F67" s="1">
        <v>-733.88</v>
      </c>
      <c r="G67" s="1">
        <v>-112.04</v>
      </c>
      <c r="H67" s="26"/>
    </row>
    <row r="68" spans="2:8" x14ac:dyDescent="0.25">
      <c r="B68" s="4">
        <v>6093</v>
      </c>
      <c r="C68" s="1">
        <v>62.2</v>
      </c>
      <c r="D68" s="1">
        <v>178.26</v>
      </c>
      <c r="E68" s="1">
        <v>5946.87</v>
      </c>
      <c r="F68" s="1">
        <v>-774.89</v>
      </c>
      <c r="G68" s="1">
        <v>-110.45</v>
      </c>
      <c r="H68" s="26"/>
    </row>
    <row r="69" spans="2:8" x14ac:dyDescent="0.25">
      <c r="B69" s="4">
        <v>6140</v>
      </c>
      <c r="C69" s="1">
        <v>66.34</v>
      </c>
      <c r="D69" s="1">
        <v>177.67</v>
      </c>
      <c r="E69" s="1">
        <v>5967.27</v>
      </c>
      <c r="F69" s="1">
        <v>-817.19</v>
      </c>
      <c r="G69" s="1">
        <v>-108.95</v>
      </c>
      <c r="H69" s="26"/>
    </row>
    <row r="70" spans="2:8" x14ac:dyDescent="0.25">
      <c r="B70" s="4">
        <v>6187</v>
      </c>
      <c r="C70" s="1">
        <v>69.849999999999994</v>
      </c>
      <c r="D70" s="1">
        <v>177.74</v>
      </c>
      <c r="E70" s="1">
        <v>5984.8</v>
      </c>
      <c r="F70" s="1">
        <v>-860.76</v>
      </c>
      <c r="G70" s="1">
        <v>-107.2</v>
      </c>
      <c r="H70" s="26"/>
    </row>
    <row r="71" spans="2:8" x14ac:dyDescent="0.25">
      <c r="B71" s="4">
        <v>6234</v>
      </c>
      <c r="C71" s="1">
        <v>73.34</v>
      </c>
      <c r="D71" s="1">
        <v>178.29</v>
      </c>
      <c r="E71" s="1">
        <v>5999.64</v>
      </c>
      <c r="F71" s="1">
        <v>-905.32</v>
      </c>
      <c r="G71" s="1">
        <v>-105.66</v>
      </c>
      <c r="H71" s="26"/>
    </row>
    <row r="72" spans="2:8" x14ac:dyDescent="0.25">
      <c r="B72" s="4">
        <v>6282</v>
      </c>
      <c r="C72" s="1">
        <v>77.48</v>
      </c>
      <c r="D72" s="1">
        <v>179.39</v>
      </c>
      <c r="E72" s="1">
        <v>6011.73</v>
      </c>
      <c r="F72" s="1">
        <v>-951.75</v>
      </c>
      <c r="G72" s="1">
        <v>-104.72</v>
      </c>
      <c r="H72" s="26"/>
    </row>
    <row r="73" spans="2:8" x14ac:dyDescent="0.25">
      <c r="B73" s="4">
        <v>6329</v>
      </c>
      <c r="C73" s="1">
        <v>83.43</v>
      </c>
      <c r="D73" s="1">
        <v>180.26</v>
      </c>
      <c r="E73" s="1">
        <v>6019.52</v>
      </c>
      <c r="F73" s="1">
        <v>-998.08</v>
      </c>
      <c r="G73" s="1">
        <v>-104.58</v>
      </c>
      <c r="H73" s="26"/>
    </row>
    <row r="74" spans="2:8" x14ac:dyDescent="0.25">
      <c r="B74" s="4">
        <v>6371</v>
      </c>
      <c r="C74" s="1">
        <v>87.17</v>
      </c>
      <c r="D74" s="1">
        <v>180.44</v>
      </c>
      <c r="E74" s="1">
        <v>6022.96</v>
      </c>
      <c r="F74" s="1">
        <v>-1039.93</v>
      </c>
      <c r="G74" s="1">
        <v>-104.84</v>
      </c>
      <c r="H74" s="26"/>
    </row>
    <row r="75" spans="2:8" x14ac:dyDescent="0.25">
      <c r="B75" s="4">
        <v>6507</v>
      </c>
      <c r="C75" s="1">
        <v>89.88</v>
      </c>
      <c r="D75" s="1">
        <v>180.45</v>
      </c>
      <c r="E75" s="1">
        <v>6026.46</v>
      </c>
      <c r="F75" s="1">
        <v>-1175.8699999999999</v>
      </c>
      <c r="G75" s="1">
        <v>-105.89</v>
      </c>
      <c r="H75" s="26"/>
    </row>
    <row r="76" spans="2:8" x14ac:dyDescent="0.25">
      <c r="B76" s="4">
        <v>6598</v>
      </c>
      <c r="C76" s="1">
        <v>89.91</v>
      </c>
      <c r="D76" s="1">
        <v>180.62</v>
      </c>
      <c r="E76" s="1">
        <v>6026.63</v>
      </c>
      <c r="F76" s="1">
        <v>-1266.8699999999999</v>
      </c>
      <c r="G76" s="1">
        <v>-106.74</v>
      </c>
      <c r="H76" s="26"/>
    </row>
    <row r="77" spans="2:8" x14ac:dyDescent="0.25">
      <c r="B77" s="4">
        <v>6690</v>
      </c>
      <c r="C77" s="1">
        <v>91.17</v>
      </c>
      <c r="D77" s="1">
        <v>181.06</v>
      </c>
      <c r="E77" s="1">
        <v>6025.76</v>
      </c>
      <c r="F77" s="1">
        <v>-1358.85</v>
      </c>
      <c r="G77" s="1">
        <v>-108.09</v>
      </c>
      <c r="H77" s="26"/>
    </row>
    <row r="78" spans="2:8" x14ac:dyDescent="0.25">
      <c r="B78" s="4">
        <v>6783</v>
      </c>
      <c r="C78" s="1">
        <v>89.85</v>
      </c>
      <c r="D78" s="1">
        <v>179.5</v>
      </c>
      <c r="E78" s="1">
        <v>6024.93</v>
      </c>
      <c r="F78" s="1">
        <v>-1451.84</v>
      </c>
      <c r="G78" s="1">
        <v>-108.55</v>
      </c>
      <c r="H78" s="26"/>
    </row>
    <row r="79" spans="2:8" x14ac:dyDescent="0.25">
      <c r="B79" s="4">
        <v>6875</v>
      </c>
      <c r="C79" s="1">
        <v>90.34</v>
      </c>
      <c r="D79" s="1">
        <v>178.49</v>
      </c>
      <c r="E79" s="1">
        <v>6024.78</v>
      </c>
      <c r="F79" s="1">
        <v>-1543.82</v>
      </c>
      <c r="G79" s="1">
        <v>-106.93</v>
      </c>
      <c r="H79" s="26"/>
    </row>
    <row r="80" spans="2:8" x14ac:dyDescent="0.25">
      <c r="B80" s="4">
        <v>6967</v>
      </c>
      <c r="C80" s="1">
        <v>89.94</v>
      </c>
      <c r="D80" s="1">
        <v>177.81</v>
      </c>
      <c r="E80" s="1">
        <v>6024.56</v>
      </c>
      <c r="F80" s="1">
        <v>-1635.77</v>
      </c>
      <c r="G80" s="1">
        <v>-103.96</v>
      </c>
      <c r="H80" s="26"/>
    </row>
    <row r="81" spans="2:8" x14ac:dyDescent="0.25">
      <c r="B81" s="4">
        <v>7062</v>
      </c>
      <c r="C81" s="1">
        <v>89.45</v>
      </c>
      <c r="D81" s="1">
        <v>177.11</v>
      </c>
      <c r="E81" s="1">
        <v>6025.06</v>
      </c>
      <c r="F81" s="1">
        <v>-1730.68</v>
      </c>
      <c r="G81" s="1">
        <v>-99.75</v>
      </c>
      <c r="H81" s="26"/>
    </row>
    <row r="82" spans="2:8" x14ac:dyDescent="0.25">
      <c r="B82" s="4">
        <v>7157</v>
      </c>
      <c r="C82" s="1">
        <v>90.46</v>
      </c>
      <c r="D82" s="1">
        <v>177.41</v>
      </c>
      <c r="E82" s="1">
        <v>6025.14</v>
      </c>
      <c r="F82" s="1">
        <v>-1825.57</v>
      </c>
      <c r="G82" s="1">
        <v>-95.21</v>
      </c>
      <c r="H82" s="26"/>
    </row>
    <row r="83" spans="2:8" x14ac:dyDescent="0.25">
      <c r="B83" s="4">
        <v>7346</v>
      </c>
      <c r="C83" s="1">
        <v>89.51</v>
      </c>
      <c r="D83" s="1">
        <v>176.15</v>
      </c>
      <c r="E83" s="1">
        <v>6025.19</v>
      </c>
      <c r="F83" s="1">
        <v>-2014.26</v>
      </c>
      <c r="G83" s="1">
        <v>-84.6</v>
      </c>
      <c r="H83" s="26"/>
    </row>
    <row r="84" spans="2:8" x14ac:dyDescent="0.25">
      <c r="B84" s="4">
        <v>7441</v>
      </c>
      <c r="C84" s="1">
        <v>88.46</v>
      </c>
      <c r="D84" s="1">
        <v>176.6</v>
      </c>
      <c r="E84" s="1">
        <v>6026.87</v>
      </c>
      <c r="F84" s="1">
        <v>-2109.06</v>
      </c>
      <c r="G84" s="1">
        <v>-78.59</v>
      </c>
      <c r="H84" s="26"/>
    </row>
    <row r="85" spans="2:8" x14ac:dyDescent="0.25">
      <c r="B85" s="4">
        <v>7630</v>
      </c>
      <c r="C85" s="1">
        <v>89.01</v>
      </c>
      <c r="D85" s="1">
        <v>178.73</v>
      </c>
      <c r="E85" s="1">
        <v>6031.04</v>
      </c>
      <c r="F85" s="1">
        <v>-2297.84</v>
      </c>
      <c r="G85" s="1">
        <v>-70.89</v>
      </c>
      <c r="H85" s="26"/>
    </row>
    <row r="86" spans="2:8" x14ac:dyDescent="0.25">
      <c r="B86" s="4">
        <v>7725</v>
      </c>
      <c r="C86" s="1">
        <v>89.41</v>
      </c>
      <c r="D86" s="1">
        <v>180.68</v>
      </c>
      <c r="E86" s="1">
        <v>6032.35</v>
      </c>
      <c r="F86" s="1">
        <v>-2392.83</v>
      </c>
      <c r="G86" s="1">
        <v>-70.400000000000006</v>
      </c>
      <c r="H86" s="26"/>
    </row>
    <row r="87" spans="2:8" x14ac:dyDescent="0.25">
      <c r="B87" s="4">
        <v>7820</v>
      </c>
      <c r="C87" s="1">
        <v>90.34</v>
      </c>
      <c r="D87" s="1">
        <v>180.34</v>
      </c>
      <c r="E87" s="1">
        <v>6032.56</v>
      </c>
      <c r="F87" s="1">
        <v>-2487.8200000000002</v>
      </c>
      <c r="G87" s="1">
        <v>-71.25</v>
      </c>
      <c r="H87" s="26"/>
    </row>
    <row r="88" spans="2:8" x14ac:dyDescent="0.25">
      <c r="B88" s="4">
        <v>7914</v>
      </c>
      <c r="C88" s="1">
        <v>91.11</v>
      </c>
      <c r="D88" s="1">
        <v>180.77</v>
      </c>
      <c r="E88" s="1">
        <v>6031.37</v>
      </c>
      <c r="F88" s="1">
        <v>-2581.81</v>
      </c>
      <c r="G88" s="1">
        <v>-72.16</v>
      </c>
      <c r="H88" s="26"/>
    </row>
    <row r="89" spans="2:8" x14ac:dyDescent="0.25">
      <c r="B89" s="4">
        <v>8009</v>
      </c>
      <c r="C89" s="1">
        <v>90.62</v>
      </c>
      <c r="D89" s="1">
        <v>179.38</v>
      </c>
      <c r="E89" s="1">
        <v>6029.93</v>
      </c>
      <c r="F89" s="1">
        <v>-2676.8</v>
      </c>
      <c r="G89" s="1">
        <v>-72.28</v>
      </c>
      <c r="H89" s="26"/>
    </row>
    <row r="90" spans="2:8" x14ac:dyDescent="0.25">
      <c r="B90" s="4">
        <v>8104</v>
      </c>
      <c r="C90" s="1">
        <v>90.55</v>
      </c>
      <c r="D90" s="1">
        <v>179.47</v>
      </c>
      <c r="E90" s="1">
        <v>6028.96</v>
      </c>
      <c r="F90" s="1">
        <v>-2771.79</v>
      </c>
      <c r="G90" s="1">
        <v>-71.33</v>
      </c>
      <c r="H90" s="26"/>
    </row>
    <row r="91" spans="2:8" x14ac:dyDescent="0.25">
      <c r="B91" s="4">
        <v>8198</v>
      </c>
      <c r="C91" s="1">
        <v>90.34</v>
      </c>
      <c r="D91" s="1">
        <v>178.2</v>
      </c>
      <c r="E91" s="1">
        <v>6028.23</v>
      </c>
      <c r="F91" s="1">
        <v>-2865.76</v>
      </c>
      <c r="G91" s="1">
        <v>-69.42</v>
      </c>
      <c r="H91" s="26"/>
    </row>
    <row r="92" spans="2:8" x14ac:dyDescent="0.25">
      <c r="B92" s="4">
        <v>8293</v>
      </c>
      <c r="C92" s="1">
        <v>90.55</v>
      </c>
      <c r="D92" s="1">
        <v>178.69</v>
      </c>
      <c r="E92" s="1">
        <v>6027.5</v>
      </c>
      <c r="F92" s="1">
        <v>-2960.72</v>
      </c>
      <c r="G92" s="1">
        <v>-66.84</v>
      </c>
      <c r="H92" s="26"/>
    </row>
    <row r="93" spans="2:8" x14ac:dyDescent="0.25">
      <c r="B93" s="4">
        <v>8388</v>
      </c>
      <c r="C93" s="1">
        <v>90.68</v>
      </c>
      <c r="D93" s="1">
        <v>178.48</v>
      </c>
      <c r="E93" s="1">
        <v>6026.48</v>
      </c>
      <c r="F93" s="1">
        <v>-3055.69</v>
      </c>
      <c r="G93" s="1">
        <v>-64.5</v>
      </c>
      <c r="H93" s="26"/>
    </row>
    <row r="94" spans="2:8" x14ac:dyDescent="0.25">
      <c r="B94" s="4">
        <v>8482</v>
      </c>
      <c r="C94" s="1">
        <v>90.18</v>
      </c>
      <c r="D94" s="1">
        <v>178.19</v>
      </c>
      <c r="E94" s="1">
        <v>6025.77</v>
      </c>
      <c r="F94" s="1">
        <v>-3149.65</v>
      </c>
      <c r="G94" s="1">
        <v>-61.77</v>
      </c>
      <c r="H94" s="26"/>
    </row>
    <row r="95" spans="2:8" x14ac:dyDescent="0.25">
      <c r="B95" s="4">
        <v>8577</v>
      </c>
      <c r="C95" s="1">
        <v>90.59</v>
      </c>
      <c r="D95" s="1">
        <v>177.81</v>
      </c>
      <c r="E95" s="1">
        <v>6025.13</v>
      </c>
      <c r="F95" s="1">
        <v>-3244.59</v>
      </c>
      <c r="G95" s="1">
        <v>-58.45</v>
      </c>
      <c r="H95" s="26"/>
    </row>
    <row r="96" spans="2:8" x14ac:dyDescent="0.25">
      <c r="B96" s="4">
        <v>8672</v>
      </c>
      <c r="C96" s="1">
        <v>90.37</v>
      </c>
      <c r="D96" s="1">
        <v>177.8</v>
      </c>
      <c r="E96" s="1">
        <v>6024.34</v>
      </c>
      <c r="F96" s="1">
        <v>-3339.51</v>
      </c>
      <c r="G96" s="1">
        <v>-54.81</v>
      </c>
      <c r="H96" s="26"/>
    </row>
    <row r="97" spans="2:8" x14ac:dyDescent="0.25">
      <c r="B97" s="4">
        <v>8767</v>
      </c>
      <c r="C97" s="1">
        <v>89.85</v>
      </c>
      <c r="D97" s="1">
        <v>177.55</v>
      </c>
      <c r="E97" s="1">
        <v>6024.16</v>
      </c>
      <c r="F97" s="1">
        <v>-3434.44</v>
      </c>
      <c r="G97" s="1">
        <v>-50.96</v>
      </c>
      <c r="H97" s="26"/>
    </row>
    <row r="98" spans="2:8" x14ac:dyDescent="0.25">
      <c r="B98" s="4">
        <v>8862</v>
      </c>
      <c r="C98" s="1">
        <v>89.2</v>
      </c>
      <c r="D98" s="1">
        <v>177.3</v>
      </c>
      <c r="E98" s="1">
        <v>6024.94</v>
      </c>
      <c r="F98" s="1">
        <v>-3529.34</v>
      </c>
      <c r="G98" s="1">
        <v>-46.69</v>
      </c>
      <c r="H98" s="26"/>
    </row>
    <row r="99" spans="2:8" x14ac:dyDescent="0.25">
      <c r="B99" s="4">
        <v>8956</v>
      </c>
      <c r="C99" s="1">
        <v>88.61</v>
      </c>
      <c r="D99" s="1">
        <v>178.62</v>
      </c>
      <c r="E99" s="1">
        <v>6026.74</v>
      </c>
      <c r="F99" s="1">
        <v>-3623.26</v>
      </c>
      <c r="G99" s="1">
        <v>-43.34</v>
      </c>
      <c r="H99" s="26"/>
    </row>
    <row r="100" spans="2:8" x14ac:dyDescent="0.25">
      <c r="B100" s="4">
        <v>9051</v>
      </c>
      <c r="C100" s="1">
        <v>91.97</v>
      </c>
      <c r="D100" s="1">
        <v>179.03</v>
      </c>
      <c r="E100" s="1">
        <v>6026.26</v>
      </c>
      <c r="F100" s="1">
        <v>-3718.22</v>
      </c>
      <c r="G100" s="1">
        <v>-41.4</v>
      </c>
      <c r="H100" s="26"/>
    </row>
    <row r="101" spans="2:8" x14ac:dyDescent="0.25">
      <c r="B101" s="4">
        <v>9146</v>
      </c>
      <c r="C101" s="1">
        <v>92.31</v>
      </c>
      <c r="D101" s="1">
        <v>177.64</v>
      </c>
      <c r="E101" s="1">
        <v>6022.71</v>
      </c>
      <c r="F101" s="1">
        <v>-3813.11</v>
      </c>
      <c r="G101" s="1">
        <v>-38.64</v>
      </c>
      <c r="H101" s="26"/>
    </row>
    <row r="102" spans="2:8" x14ac:dyDescent="0.25">
      <c r="B102" s="4">
        <v>9241</v>
      </c>
      <c r="C102" s="1">
        <v>92.87</v>
      </c>
      <c r="D102" s="1">
        <v>177.38</v>
      </c>
      <c r="E102" s="1">
        <v>6018.42</v>
      </c>
      <c r="F102" s="1">
        <v>-3907.93</v>
      </c>
      <c r="G102" s="1">
        <v>-34.520000000000003</v>
      </c>
      <c r="H102" s="26"/>
    </row>
    <row r="103" spans="2:8" x14ac:dyDescent="0.25">
      <c r="B103" s="4">
        <v>9336</v>
      </c>
      <c r="C103" s="1">
        <v>90.55</v>
      </c>
      <c r="D103" s="1">
        <v>177.63</v>
      </c>
      <c r="E103" s="1">
        <v>6015.58</v>
      </c>
      <c r="F103" s="1">
        <v>-4002.79</v>
      </c>
      <c r="G103" s="1">
        <v>-30.38</v>
      </c>
      <c r="H103" s="26"/>
    </row>
    <row r="104" spans="2:8" x14ac:dyDescent="0.25">
      <c r="B104" s="4">
        <v>9430</v>
      </c>
      <c r="C104" s="1">
        <v>91.11</v>
      </c>
      <c r="D104" s="1">
        <v>177.44</v>
      </c>
      <c r="E104" s="1">
        <v>6014.22</v>
      </c>
      <c r="F104" s="1">
        <v>-4096.6899999999996</v>
      </c>
      <c r="G104" s="1">
        <v>-26.34</v>
      </c>
      <c r="H104" s="26"/>
    </row>
    <row r="105" spans="2:8" x14ac:dyDescent="0.25">
      <c r="B105" s="4">
        <v>9525</v>
      </c>
      <c r="C105" s="1">
        <v>91.29</v>
      </c>
      <c r="D105" s="1">
        <v>176.58</v>
      </c>
      <c r="E105" s="1">
        <v>6012.23</v>
      </c>
      <c r="F105" s="1">
        <v>-4191.54</v>
      </c>
      <c r="G105" s="1">
        <v>-21.39</v>
      </c>
      <c r="H105" s="26"/>
    </row>
    <row r="106" spans="2:8" x14ac:dyDescent="0.25">
      <c r="B106" s="4">
        <v>9620</v>
      </c>
      <c r="C106" s="1">
        <v>89.85</v>
      </c>
      <c r="D106" s="1">
        <v>177.9</v>
      </c>
      <c r="E106" s="1">
        <v>6011.29</v>
      </c>
      <c r="F106" s="1">
        <v>-4286.42</v>
      </c>
      <c r="G106" s="1">
        <v>-16.809999999999999</v>
      </c>
      <c r="H106" s="26"/>
    </row>
    <row r="107" spans="2:8" x14ac:dyDescent="0.25">
      <c r="B107" s="4">
        <v>9715</v>
      </c>
      <c r="C107" s="1">
        <v>90.89</v>
      </c>
      <c r="D107" s="1">
        <v>178.42</v>
      </c>
      <c r="E107" s="1">
        <v>6010.67</v>
      </c>
      <c r="F107" s="1">
        <v>-4381.37</v>
      </c>
      <c r="G107" s="1">
        <v>-13.76</v>
      </c>
      <c r="H107" s="26"/>
    </row>
    <row r="108" spans="2:8" x14ac:dyDescent="0.25">
      <c r="B108" s="4">
        <v>9810</v>
      </c>
      <c r="C108" s="1">
        <v>91.05</v>
      </c>
      <c r="D108" s="1">
        <v>177.45</v>
      </c>
      <c r="E108" s="1">
        <v>6009.07</v>
      </c>
      <c r="F108" s="1">
        <v>-4476.29</v>
      </c>
      <c r="G108" s="1">
        <v>-10.34</v>
      </c>
      <c r="H108" s="26"/>
    </row>
    <row r="109" spans="2:8" x14ac:dyDescent="0.25">
      <c r="B109" s="4">
        <v>9905</v>
      </c>
      <c r="C109" s="1">
        <v>90.92</v>
      </c>
      <c r="D109" s="1">
        <v>176.25</v>
      </c>
      <c r="E109" s="1">
        <v>6007.43</v>
      </c>
      <c r="F109" s="1">
        <v>-4571.13</v>
      </c>
      <c r="G109" s="1">
        <v>-5.12</v>
      </c>
      <c r="H109" s="26"/>
    </row>
    <row r="110" spans="2:8" x14ac:dyDescent="0.25">
      <c r="B110" s="4">
        <v>9999</v>
      </c>
      <c r="C110" s="1">
        <v>91.69</v>
      </c>
      <c r="D110" s="1">
        <v>176.44</v>
      </c>
      <c r="E110" s="1">
        <v>6005.29</v>
      </c>
      <c r="F110" s="1">
        <v>-4664.91</v>
      </c>
      <c r="G110" s="1">
        <v>0.87</v>
      </c>
      <c r="H110" s="26"/>
    </row>
    <row r="111" spans="2:8" x14ac:dyDescent="0.25">
      <c r="B111" s="4">
        <v>10094</v>
      </c>
      <c r="C111" s="1">
        <v>90.68</v>
      </c>
      <c r="D111" s="1">
        <v>175.81</v>
      </c>
      <c r="E111" s="1">
        <v>6003.33</v>
      </c>
      <c r="F111" s="1">
        <v>-4759.67</v>
      </c>
      <c r="G111" s="1">
        <v>7.29</v>
      </c>
      <c r="H111" s="26"/>
    </row>
    <row r="112" spans="2:8" x14ac:dyDescent="0.25">
      <c r="B112" s="4">
        <v>10189</v>
      </c>
      <c r="C112" s="1">
        <v>91.29</v>
      </c>
      <c r="D112" s="1">
        <v>175.32</v>
      </c>
      <c r="E112" s="1">
        <v>6001.69</v>
      </c>
      <c r="F112" s="1">
        <v>-4854.38</v>
      </c>
      <c r="G112" s="1">
        <v>14.64</v>
      </c>
      <c r="H112" s="26"/>
    </row>
    <row r="113" spans="2:8" x14ac:dyDescent="0.25">
      <c r="B113" s="4">
        <v>10237</v>
      </c>
      <c r="C113" s="1">
        <v>91.2</v>
      </c>
      <c r="D113" s="1">
        <v>174.95</v>
      </c>
      <c r="E113" s="1">
        <v>6000.65</v>
      </c>
      <c r="F113" s="1">
        <v>-4902.1899999999996</v>
      </c>
      <c r="G113" s="1">
        <v>18.71</v>
      </c>
      <c r="H113" s="26"/>
    </row>
    <row r="114" spans="2:8" x14ac:dyDescent="0.25">
      <c r="B114" s="4">
        <v>10305</v>
      </c>
      <c r="C114" s="1">
        <v>91.2</v>
      </c>
      <c r="D114" s="1">
        <v>174.95</v>
      </c>
      <c r="E114" s="1">
        <v>5999.23</v>
      </c>
      <c r="F114" s="1">
        <v>-4969.91</v>
      </c>
      <c r="G114" s="1">
        <v>24.69</v>
      </c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2015-10-06T13:08:59Z</dcterms:modified>
</cp:coreProperties>
</file>