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<sst xmlns="http://schemas.openxmlformats.org/spreadsheetml/2006/main" count="41" uniqueCount="37">
  <si>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</si>
  <si>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</si>
  <si>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</si>
  <si>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</si>
  <si>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</si>
  <si>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</si>
  <si>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</si>
  <si>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</si>
  <si>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</si>
  <si>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</si>
  <si>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</si>
  <si>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</si>
  <si>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</si>
  <si>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</si>
  <si>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</si>
  <si>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</si>
  <si>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</si>
  <si>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</si>
  <si>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</si>
  <si>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</si>
  <si>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</si>
  <si>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</si>
  <si>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</si>
  <si>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</si>
  <si>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</si>
  <si>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</si>
  <si>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</si>
  <si>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</si>
  <si>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</si>
  <si>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</si>
  <si>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</si>
  <si>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</si>
  <si>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</si>
  <si>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GRMR Oil &amp; Gas LLC</t>
  </si>
  <si>
    <t>Stover Federal # 9-12 D1</t>
  </si>
  <si>
    <t>NWSW  Sec 9  T4N  R90W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</si>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</sst>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Fill="1" applyBorder="1"/>
    <xf numFmtId="0" fontId="2" fillId="0" borderId="1" xfId="0" applyFont="1" applyBorder="1" applyAlignment="1"/>
    <xf numFmtId="0" fontId="0" fillId="2" borderId="1" xfId="0" applyFill="1" applyBorder="1" applyAlignment="1">
      <alignment horizontal="center" wrapText="1"/>
    </xf>
    <xf numFmtId="0" fontId="0" fillId="2" borderId="1" xfId="0" applyFont="1" applyFill="1" applyBorder="1"/>
    <xf numFmtId="2" fontId="0" fillId="0" borderId="1" xfId="0" applyNumberFormat="1" applyBorder="1"/>
    <xf numFmtId="0" fontId="0" fillId="0" borderId="1" xfId="0" applyFont="1" applyBorder="1" applyAlignment="1">
      <alignment horizontal="left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4" sqref="F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2.25" x14ac:dyDescent="0.4">
      <c r="A1" s="10" t="s">
        <v>6</v>
      </c>
      <c r="B1" s="11" t="s">
        <v>2</v>
      </c>
      <c r="C1" s="11" t="s">
        <v>4</v>
      </c>
      <c r="D1" s="11" t="s">
        <v>5</v>
      </c>
      <c r="E1" s="11" t="s">
        <v>3</v>
      </c>
      <c r="F1" s="11" t="s">
        <v>1</v>
      </c>
      <c r="G1" s="11" t="s">
        <v>0</v>
      </c>
      <c r="K1" s="5"/>
    </row>
    <row r="2" spans="1:11" x14ac:dyDescent="0.25">
      <c r="A2" s="1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</row>
    <row r="3" spans="1:11" x14ac:dyDescent="0.25">
      <c r="A3" s="1" t="s">
        <v>33</v>
      </c>
      <c r="B3" s="13">
        <v>100</v>
      </c>
      <c r="C3" s="13">
        <v>0</v>
      </c>
      <c r="D3" s="13">
        <v>0</v>
      </c>
      <c r="E3" s="13">
        <v>100</v>
      </c>
      <c r="F3" s="13">
        <v>0</v>
      </c>
      <c r="G3" s="13">
        <v>0</v>
      </c>
    </row>
    <row r="4" spans="1:11" x14ac:dyDescent="0.25">
      <c r="A4" s="12" t="s">
        <v>8</v>
      </c>
      <c r="B4" s="13">
        <v>200</v>
      </c>
      <c r="C4" s="13">
        <v>0</v>
      </c>
      <c r="D4" s="13">
        <v>0</v>
      </c>
      <c r="E4" s="13">
        <v>200</v>
      </c>
      <c r="F4" s="13">
        <v>0</v>
      </c>
      <c r="G4" s="13">
        <v>0</v>
      </c>
    </row>
    <row r="5" spans="1:11" x14ac:dyDescent="0.25">
      <c r="A5" s="14"/>
      <c r="B5" s="13">
        <v>300</v>
      </c>
      <c r="C5" s="13">
        <v>0</v>
      </c>
      <c r="D5" s="13">
        <v>0</v>
      </c>
      <c r="E5" s="13">
        <v>300</v>
      </c>
      <c r="F5" s="13">
        <v>0</v>
      </c>
      <c r="G5" s="13">
        <v>0</v>
      </c>
    </row>
    <row r="6" spans="1:11" x14ac:dyDescent="0.25">
      <c r="A6" s="12" t="s">
        <v>9</v>
      </c>
      <c r="B6" s="13">
        <v>400</v>
      </c>
      <c r="C6" s="13">
        <v>0</v>
      </c>
      <c r="D6" s="13">
        <v>0</v>
      </c>
      <c r="E6" s="13">
        <v>400</v>
      </c>
      <c r="F6" s="13">
        <v>0</v>
      </c>
      <c r="G6" s="13">
        <v>0</v>
      </c>
    </row>
    <row r="7" spans="1:11" x14ac:dyDescent="0.25">
      <c r="A7" s="1" t="s">
        <v>34</v>
      </c>
      <c r="B7" s="13">
        <v>500</v>
      </c>
      <c r="C7" s="13">
        <v>0</v>
      </c>
      <c r="D7" s="13">
        <v>0</v>
      </c>
      <c r="E7" s="13">
        <v>500</v>
      </c>
      <c r="F7" s="13">
        <v>0</v>
      </c>
      <c r="G7" s="13">
        <v>0</v>
      </c>
    </row>
    <row r="8" spans="1:11" x14ac:dyDescent="0.25">
      <c r="A8" s="15" t="s">
        <v>12</v>
      </c>
      <c r="B8" s="13">
        <v>600</v>
      </c>
      <c r="C8" s="13">
        <v>0</v>
      </c>
      <c r="D8" s="13">
        <v>0</v>
      </c>
      <c r="E8" s="13">
        <v>600</v>
      </c>
      <c r="F8" s="13">
        <v>0</v>
      </c>
      <c r="G8" s="13">
        <v>0</v>
      </c>
    </row>
    <row r="9" spans="1:11" x14ac:dyDescent="0.25">
      <c r="A9" s="1"/>
      <c r="B9" s="13">
        <v>700</v>
      </c>
      <c r="C9" s="13">
        <v>0</v>
      </c>
      <c r="D9" s="13">
        <v>0</v>
      </c>
      <c r="E9" s="13">
        <v>700</v>
      </c>
      <c r="F9" s="13">
        <v>0</v>
      </c>
      <c r="G9" s="13">
        <v>0</v>
      </c>
    </row>
    <row r="10" spans="1:11" x14ac:dyDescent="0.25">
      <c r="A10" s="15" t="s">
        <v>11</v>
      </c>
      <c r="B10" s="13">
        <v>800</v>
      </c>
      <c r="C10" s="13">
        <v>0</v>
      </c>
      <c r="D10" s="13">
        <v>0</v>
      </c>
      <c r="E10" s="13">
        <v>800</v>
      </c>
      <c r="F10" s="13">
        <v>0</v>
      </c>
      <c r="G10" s="13">
        <v>0</v>
      </c>
    </row>
    <row r="11" spans="1:11" x14ac:dyDescent="0.25">
      <c r="A11" s="4" t="s">
        <v>35</v>
      </c>
      <c r="B11" s="13">
        <v>898.7079</v>
      </c>
      <c r="C11" s="13">
        <v>0</v>
      </c>
      <c r="D11" s="13">
        <v>0</v>
      </c>
      <c r="E11" s="13">
        <v>898.7079</v>
      </c>
      <c r="F11" s="13">
        <v>0</v>
      </c>
      <c r="G11" s="13">
        <v>0</v>
      </c>
    </row>
    <row r="12" spans="1:11" x14ac:dyDescent="0.25">
      <c r="A12" s="15" t="s">
        <v>10</v>
      </c>
      <c r="B12" s="13">
        <v>900</v>
      </c>
      <c r="C12" s="13">
        <v>5.1700000000000003E-2</v>
      </c>
      <c r="D12" s="13">
        <v>168.96960000000001</v>
      </c>
      <c r="E12" s="13">
        <v>900</v>
      </c>
      <c r="F12" s="13">
        <v>-5.9999999999999995E-4</v>
      </c>
      <c r="G12" s="13">
        <v>1E-4</v>
      </c>
    </row>
    <row r="13" spans="1:11" x14ac:dyDescent="0.25">
      <c r="A13" s="1" t="s">
        <v>36</v>
      </c>
      <c r="B13" s="13">
        <v>1000</v>
      </c>
      <c r="C13" s="13">
        <v>4.0517000000000003</v>
      </c>
      <c r="D13" s="13">
        <v>168.96960000000001</v>
      </c>
      <c r="E13" s="13">
        <v>999.91560000000004</v>
      </c>
      <c r="F13" s="13">
        <v>-3.5137999999999998</v>
      </c>
      <c r="G13" s="13">
        <v>0.68500000000000005</v>
      </c>
    </row>
    <row r="14" spans="1:11" x14ac:dyDescent="0.25">
      <c r="A14" s="15" t="s">
        <v>29</v>
      </c>
      <c r="B14" s="13">
        <v>1100</v>
      </c>
      <c r="C14" s="13">
        <v>8.0517000000000003</v>
      </c>
      <c r="D14" s="13">
        <v>168.96960000000001</v>
      </c>
      <c r="E14" s="13">
        <v>1099.3380999999999</v>
      </c>
      <c r="F14" s="13">
        <v>-13.859500000000001</v>
      </c>
      <c r="G14" s="13">
        <v>2.7017000000000002</v>
      </c>
    </row>
    <row r="15" spans="1:11" x14ac:dyDescent="0.25">
      <c r="A15" s="1" t="str">
        <f>INDEX(Lookup!E2:E5,Lookup!F2)</f>
        <v>Directional</v>
      </c>
      <c r="B15" s="13">
        <v>1200</v>
      </c>
      <c r="C15" s="13">
        <v>12.0517</v>
      </c>
      <c r="D15" s="13">
        <v>168.96960000000001</v>
      </c>
      <c r="E15" s="13">
        <v>1197.7832000000001</v>
      </c>
      <c r="F15" s="13">
        <v>-30.987200000000001</v>
      </c>
      <c r="G15" s="13">
        <v>6.0404</v>
      </c>
    </row>
    <row r="16" spans="1:11" x14ac:dyDescent="0.25">
      <c r="A16" s="15" t="s">
        <v>13</v>
      </c>
      <c r="B16" s="13">
        <v>1300</v>
      </c>
      <c r="C16" s="13">
        <v>16.0517</v>
      </c>
      <c r="D16" s="13">
        <v>168.96960000000001</v>
      </c>
      <c r="E16" s="13">
        <v>1294.7711999999999</v>
      </c>
      <c r="F16" s="13">
        <v>-54.813499999999998</v>
      </c>
      <c r="G16" s="13">
        <v>10.684900000000001</v>
      </c>
    </row>
    <row r="17" spans="1:7" x14ac:dyDescent="0.25">
      <c r="A17" s="1" t="str">
        <f>INDEX(Lookup!A2:A4,Lookup!B2)</f>
        <v>True</v>
      </c>
      <c r="B17" s="13">
        <v>1400</v>
      </c>
      <c r="C17" s="13">
        <v>20.0517</v>
      </c>
      <c r="D17" s="13">
        <v>168.96960000000001</v>
      </c>
      <c r="E17" s="13">
        <v>1389.8296</v>
      </c>
      <c r="F17" s="13">
        <v>-85.222399999999993</v>
      </c>
      <c r="G17" s="13">
        <v>16.612500000000001</v>
      </c>
    </row>
    <row r="18" spans="1:7" x14ac:dyDescent="0.25">
      <c r="A18" s="15" t="s">
        <v>15</v>
      </c>
      <c r="B18" s="13">
        <v>1500</v>
      </c>
      <c r="C18" s="13">
        <v>24.0517</v>
      </c>
      <c r="D18" s="13">
        <v>168.96960000000001</v>
      </c>
      <c r="E18" s="13">
        <v>1482.4954</v>
      </c>
      <c r="F18" s="13">
        <v>-122.0656</v>
      </c>
      <c r="G18" s="13">
        <v>23.7944</v>
      </c>
    </row>
    <row r="19" spans="1:7" x14ac:dyDescent="0.25">
      <c r="A19" s="1" t="e">
        <f>INDEX(Lookup!C2:C12,Lookup!D2)</f>
        <v>#VALUE!</v>
      </c>
      <c r="B19" s="13">
        <v>1600</v>
      </c>
      <c r="C19" s="13">
        <v>28.0517</v>
      </c>
      <c r="D19" s="13">
        <v>168.96960000000001</v>
      </c>
      <c r="E19" s="13">
        <v>1572.317</v>
      </c>
      <c r="F19" s="13">
        <v>-165.1636</v>
      </c>
      <c r="G19" s="13">
        <v>32.195599999999999</v>
      </c>
    </row>
    <row r="20" spans="1:7" x14ac:dyDescent="0.25">
      <c r="A20" s="1"/>
      <c r="B20" s="13">
        <v>1700</v>
      </c>
      <c r="C20" s="13">
        <v>32.051699999999997</v>
      </c>
      <c r="D20" s="13">
        <v>168.96960000000001</v>
      </c>
      <c r="E20" s="13">
        <v>1658.8568</v>
      </c>
      <c r="F20" s="13">
        <v>-214.3066</v>
      </c>
      <c r="G20" s="13">
        <v>41.775100000000002</v>
      </c>
    </row>
    <row r="21" spans="1:7" x14ac:dyDescent="0.25">
      <c r="A21" s="1"/>
      <c r="B21" s="13">
        <v>1800</v>
      </c>
      <c r="C21" s="13">
        <v>36.051699999999997</v>
      </c>
      <c r="D21" s="13">
        <v>168.96960000000001</v>
      </c>
      <c r="E21" s="13">
        <v>1741.6931999999999</v>
      </c>
      <c r="F21" s="13">
        <v>-269.255</v>
      </c>
      <c r="G21" s="13">
        <v>52.486199999999997</v>
      </c>
    </row>
    <row r="22" spans="1:7" x14ac:dyDescent="0.25">
      <c r="A22" s="1"/>
      <c r="B22" s="13">
        <v>1898.7079000000001</v>
      </c>
      <c r="C22" s="13">
        <v>40</v>
      </c>
      <c r="D22" s="13">
        <v>168.96960000000001</v>
      </c>
      <c r="E22" s="13">
        <v>1819.4332999999999</v>
      </c>
      <c r="F22" s="13">
        <v>-328.92559999999997</v>
      </c>
      <c r="G22" s="13">
        <v>64.117900000000006</v>
      </c>
    </row>
    <row r="23" spans="1:7" x14ac:dyDescent="0.25">
      <c r="A23" s="1"/>
      <c r="B23" s="13">
        <v>1900</v>
      </c>
      <c r="C23" s="13">
        <v>40</v>
      </c>
      <c r="D23" s="13">
        <v>168.96960000000001</v>
      </c>
      <c r="E23" s="13">
        <v>1820.4231</v>
      </c>
      <c r="F23" s="13">
        <v>-329.74079999999998</v>
      </c>
      <c r="G23" s="13">
        <v>64.276799999999994</v>
      </c>
    </row>
    <row r="24" spans="1:7" x14ac:dyDescent="0.25">
      <c r="A24" s="1"/>
      <c r="B24" s="13">
        <v>2000</v>
      </c>
      <c r="C24" s="13">
        <v>40</v>
      </c>
      <c r="D24" s="13">
        <v>168.96960000000001</v>
      </c>
      <c r="E24" s="13">
        <v>1897.0275999999999</v>
      </c>
      <c r="F24" s="13">
        <v>-392.83210000000003</v>
      </c>
      <c r="G24" s="13">
        <v>76.575299999999999</v>
      </c>
    </row>
    <row r="25" spans="1:7" x14ac:dyDescent="0.25">
      <c r="A25" s="1"/>
      <c r="B25" s="13">
        <v>2100</v>
      </c>
      <c r="C25" s="13">
        <v>40</v>
      </c>
      <c r="D25" s="13">
        <v>168.96960000000001</v>
      </c>
      <c r="E25" s="13">
        <v>1973.6320000000001</v>
      </c>
      <c r="F25" s="13">
        <v>-455.92329999999998</v>
      </c>
      <c r="G25" s="13">
        <v>88.873699999999999</v>
      </c>
    </row>
    <row r="26" spans="1:7" x14ac:dyDescent="0.25">
      <c r="A26" s="1"/>
      <c r="B26" s="13">
        <v>2200</v>
      </c>
      <c r="C26" s="13">
        <v>40</v>
      </c>
      <c r="D26" s="13">
        <v>168.96960000000001</v>
      </c>
      <c r="E26" s="13">
        <v>2050.2365</v>
      </c>
      <c r="F26" s="13">
        <v>-519.01459999999997</v>
      </c>
      <c r="G26" s="13">
        <v>101.1722</v>
      </c>
    </row>
    <row r="27" spans="1:7" x14ac:dyDescent="0.25">
      <c r="A27" s="1"/>
      <c r="B27" s="13">
        <v>2300</v>
      </c>
      <c r="C27" s="13">
        <v>40</v>
      </c>
      <c r="D27" s="13">
        <v>168.96960000000001</v>
      </c>
      <c r="E27" s="13">
        <v>2126.8409000000001</v>
      </c>
      <c r="F27" s="13">
        <v>-582.10590000000002</v>
      </c>
      <c r="G27" s="13">
        <v>113.47069999999999</v>
      </c>
    </row>
    <row r="28" spans="1:7" x14ac:dyDescent="0.25">
      <c r="A28" s="1"/>
      <c r="B28" s="13">
        <v>2400</v>
      </c>
      <c r="C28" s="13">
        <v>40</v>
      </c>
      <c r="D28" s="13">
        <v>168.96960000000001</v>
      </c>
      <c r="E28" s="13">
        <v>2203.4454000000001</v>
      </c>
      <c r="F28" s="13">
        <v>-645.19709999999998</v>
      </c>
      <c r="G28" s="13">
        <v>125.76909999999999</v>
      </c>
    </row>
    <row r="29" spans="1:7" x14ac:dyDescent="0.25">
      <c r="A29" s="1"/>
      <c r="B29" s="13">
        <v>2500</v>
      </c>
      <c r="C29" s="13">
        <v>40</v>
      </c>
      <c r="D29" s="13">
        <v>168.96960000000001</v>
      </c>
      <c r="E29" s="13">
        <v>2280.0497999999998</v>
      </c>
      <c r="F29" s="13">
        <v>-708.28840000000002</v>
      </c>
      <c r="G29" s="13">
        <v>138.0676</v>
      </c>
    </row>
    <row r="30" spans="1:7" x14ac:dyDescent="0.25">
      <c r="A30" s="1"/>
      <c r="B30" s="13">
        <v>2600</v>
      </c>
      <c r="C30" s="13">
        <v>40</v>
      </c>
      <c r="D30" s="13">
        <v>168.96960000000001</v>
      </c>
      <c r="E30" s="13">
        <v>2356.6541999999999</v>
      </c>
      <c r="F30" s="13">
        <v>-771.37959999999998</v>
      </c>
      <c r="G30" s="13">
        <v>150.36600000000001</v>
      </c>
    </row>
    <row r="31" spans="1:7" x14ac:dyDescent="0.25">
      <c r="A31" s="1"/>
      <c r="B31" s="13">
        <v>2700</v>
      </c>
      <c r="C31" s="13">
        <v>40</v>
      </c>
      <c r="D31" s="13">
        <v>168.96960000000001</v>
      </c>
      <c r="E31" s="13">
        <v>2433.2586999999999</v>
      </c>
      <c r="F31" s="13">
        <v>-834.47090000000003</v>
      </c>
      <c r="G31" s="13">
        <v>162.6645</v>
      </c>
    </row>
    <row r="32" spans="1:7" x14ac:dyDescent="0.25">
      <c r="A32" s="1"/>
      <c r="B32" s="13">
        <v>2800</v>
      </c>
      <c r="C32" s="13">
        <v>40</v>
      </c>
      <c r="D32" s="13">
        <v>168.96960000000001</v>
      </c>
      <c r="E32" s="13">
        <v>2509.8631</v>
      </c>
      <c r="F32" s="13">
        <v>-897.56219999999996</v>
      </c>
      <c r="G32" s="13">
        <v>174.96299999999999</v>
      </c>
    </row>
    <row r="33" spans="1:7" x14ac:dyDescent="0.25">
      <c r="A33" s="1"/>
      <c r="B33" s="13">
        <v>2900</v>
      </c>
      <c r="C33" s="13">
        <v>40</v>
      </c>
      <c r="D33" s="13">
        <v>168.96960000000001</v>
      </c>
      <c r="E33" s="13">
        <v>2586.4675999999999</v>
      </c>
      <c r="F33" s="13">
        <v>-960.65340000000003</v>
      </c>
      <c r="G33" s="13">
        <v>187.26140000000001</v>
      </c>
    </row>
    <row r="34" spans="1:7" x14ac:dyDescent="0.25">
      <c r="A34" s="1"/>
      <c r="B34" s="13">
        <v>3000</v>
      </c>
      <c r="C34" s="13">
        <v>40</v>
      </c>
      <c r="D34" s="13">
        <v>168.96960000000001</v>
      </c>
      <c r="E34" s="13">
        <v>2663.0720000000001</v>
      </c>
      <c r="F34" s="13">
        <v>-1023.7447</v>
      </c>
      <c r="G34" s="13">
        <v>199.5599</v>
      </c>
    </row>
    <row r="35" spans="1:7" x14ac:dyDescent="0.25">
      <c r="A35" s="1"/>
      <c r="B35" s="13">
        <v>3100</v>
      </c>
      <c r="C35" s="13">
        <v>40</v>
      </c>
      <c r="D35" s="13">
        <v>168.96960000000001</v>
      </c>
      <c r="E35" s="13">
        <v>2739.6765</v>
      </c>
      <c r="F35" s="13">
        <v>-1086.8359</v>
      </c>
      <c r="G35" s="13">
        <v>211.85839999999999</v>
      </c>
    </row>
    <row r="36" spans="1:7" x14ac:dyDescent="0.25">
      <c r="A36" s="1"/>
      <c r="B36" s="13">
        <v>3200</v>
      </c>
      <c r="C36" s="13">
        <v>40</v>
      </c>
      <c r="D36" s="13">
        <v>168.96960000000001</v>
      </c>
      <c r="E36" s="13">
        <v>2816.2809000000002</v>
      </c>
      <c r="F36" s="13">
        <v>-1149.9272000000001</v>
      </c>
      <c r="G36" s="13">
        <v>224.1568</v>
      </c>
    </row>
    <row r="37" spans="1:7" x14ac:dyDescent="0.25">
      <c r="A37" s="1"/>
      <c r="B37" s="13">
        <v>3300</v>
      </c>
      <c r="C37" s="13">
        <v>40</v>
      </c>
      <c r="D37" s="13">
        <v>168.96960000000001</v>
      </c>
      <c r="E37" s="13">
        <v>2892.8854000000001</v>
      </c>
      <c r="F37" s="13">
        <v>-1213.0183999999999</v>
      </c>
      <c r="G37" s="13">
        <v>236.45529999999999</v>
      </c>
    </row>
    <row r="38" spans="1:7" x14ac:dyDescent="0.25">
      <c r="A38" s="1"/>
      <c r="B38" s="13">
        <v>3400</v>
      </c>
      <c r="C38" s="13">
        <v>40</v>
      </c>
      <c r="D38" s="13">
        <v>168.96960000000001</v>
      </c>
      <c r="E38" s="13">
        <v>2969.4897999999998</v>
      </c>
      <c r="F38" s="13">
        <v>-1276.1097</v>
      </c>
      <c r="G38" s="13">
        <v>248.75370000000001</v>
      </c>
    </row>
    <row r="39" spans="1:7" x14ac:dyDescent="0.25">
      <c r="A39" s="1"/>
      <c r="B39" s="13">
        <v>3500</v>
      </c>
      <c r="C39" s="13">
        <v>40</v>
      </c>
      <c r="D39" s="13">
        <v>168.96960000000001</v>
      </c>
      <c r="E39" s="13">
        <v>3046.0942</v>
      </c>
      <c r="F39" s="13">
        <v>-1339.201</v>
      </c>
      <c r="G39" s="13">
        <v>261.05220000000003</v>
      </c>
    </row>
    <row r="40" spans="1:7" x14ac:dyDescent="0.25">
      <c r="A40" s="1"/>
      <c r="B40" s="13">
        <v>3600</v>
      </c>
      <c r="C40" s="13">
        <v>40</v>
      </c>
      <c r="D40" s="13">
        <v>168.96960000000001</v>
      </c>
      <c r="E40" s="13">
        <v>3122.6986999999999</v>
      </c>
      <c r="F40" s="13">
        <v>-1402.2922000000001</v>
      </c>
      <c r="G40" s="13">
        <v>273.35070000000002</v>
      </c>
    </row>
    <row r="41" spans="1:7" x14ac:dyDescent="0.25">
      <c r="A41" s="1"/>
      <c r="B41" s="13">
        <v>3700</v>
      </c>
      <c r="C41" s="13">
        <v>40</v>
      </c>
      <c r="D41" s="13">
        <v>168.96960000000001</v>
      </c>
      <c r="E41" s="13">
        <v>3199.3031000000001</v>
      </c>
      <c r="F41" s="13">
        <v>-1465.3834999999999</v>
      </c>
      <c r="G41" s="13">
        <v>285.64909999999998</v>
      </c>
    </row>
    <row r="42" spans="1:7" x14ac:dyDescent="0.25">
      <c r="A42" s="1"/>
      <c r="B42" s="13">
        <v>3800</v>
      </c>
      <c r="C42" s="13">
        <v>40</v>
      </c>
      <c r="D42" s="13">
        <v>168.96960000000001</v>
      </c>
      <c r="E42" s="13">
        <v>3275.9076</v>
      </c>
      <c r="F42" s="13">
        <v>-1528.4747</v>
      </c>
      <c r="G42" s="13">
        <v>297.94760000000002</v>
      </c>
    </row>
    <row r="43" spans="1:7" x14ac:dyDescent="0.25">
      <c r="A43" s="1"/>
      <c r="B43" s="13">
        <v>3900</v>
      </c>
      <c r="C43" s="13">
        <v>40</v>
      </c>
      <c r="D43" s="13">
        <v>168.96960000000001</v>
      </c>
      <c r="E43" s="13">
        <v>3352.5120000000002</v>
      </c>
      <c r="F43" s="13">
        <v>-1591.566</v>
      </c>
      <c r="G43" s="13">
        <v>310.24610000000001</v>
      </c>
    </row>
    <row r="44" spans="1:7" x14ac:dyDescent="0.25">
      <c r="A44" s="1"/>
      <c r="B44" s="13">
        <v>4000</v>
      </c>
      <c r="C44" s="13">
        <v>40</v>
      </c>
      <c r="D44" s="13">
        <v>168.96960000000001</v>
      </c>
      <c r="E44" s="13">
        <v>3429.1165000000001</v>
      </c>
      <c r="F44" s="13">
        <v>-1654.6573000000001</v>
      </c>
      <c r="G44" s="13">
        <v>322.54450000000003</v>
      </c>
    </row>
    <row r="45" spans="1:7" x14ac:dyDescent="0.25">
      <c r="A45" s="1"/>
      <c r="B45" s="13">
        <v>4100</v>
      </c>
      <c r="C45" s="13">
        <v>40</v>
      </c>
      <c r="D45" s="13">
        <v>168.96960000000001</v>
      </c>
      <c r="E45" s="13">
        <v>3505.7208999999998</v>
      </c>
      <c r="F45" s="13">
        <v>-1717.7484999999999</v>
      </c>
      <c r="G45" s="13">
        <v>334.84300000000002</v>
      </c>
    </row>
    <row r="46" spans="1:7" x14ac:dyDescent="0.25">
      <c r="A46" s="1"/>
      <c r="B46" s="13">
        <v>4200</v>
      </c>
      <c r="C46" s="13">
        <v>40</v>
      </c>
      <c r="D46" s="13">
        <v>168.96960000000001</v>
      </c>
      <c r="E46" s="13">
        <v>3582.3254000000002</v>
      </c>
      <c r="F46" s="13">
        <v>-1780.8398</v>
      </c>
      <c r="G46" s="13">
        <v>347.14139999999998</v>
      </c>
    </row>
    <row r="47" spans="1:7" x14ac:dyDescent="0.25">
      <c r="A47" s="1"/>
      <c r="B47" s="13">
        <v>4300</v>
      </c>
      <c r="C47" s="13">
        <v>40</v>
      </c>
      <c r="D47" s="13">
        <v>168.96960000000001</v>
      </c>
      <c r="E47" s="13">
        <v>3658.9297999999999</v>
      </c>
      <c r="F47" s="13">
        <v>-1843.931</v>
      </c>
      <c r="G47" s="13">
        <v>359.43990000000002</v>
      </c>
    </row>
    <row r="48" spans="1:7" x14ac:dyDescent="0.25">
      <c r="A48" s="1"/>
      <c r="B48" s="13">
        <v>4400</v>
      </c>
      <c r="C48" s="13">
        <v>40</v>
      </c>
      <c r="D48" s="13">
        <v>168.96960000000001</v>
      </c>
      <c r="E48" s="13">
        <v>3735.5342000000001</v>
      </c>
      <c r="F48" s="13">
        <v>-1907.0223000000001</v>
      </c>
      <c r="G48" s="13">
        <v>371.73840000000001</v>
      </c>
    </row>
    <row r="49" spans="1:7" x14ac:dyDescent="0.25">
      <c r="A49" s="1"/>
      <c r="B49" s="13">
        <v>4500</v>
      </c>
      <c r="C49" s="13">
        <v>40</v>
      </c>
      <c r="D49" s="13">
        <v>168.96960000000001</v>
      </c>
      <c r="E49" s="13">
        <v>3812.1387</v>
      </c>
      <c r="F49" s="13">
        <v>-1970.1135999999999</v>
      </c>
      <c r="G49" s="13">
        <v>384.03680000000003</v>
      </c>
    </row>
    <row r="50" spans="1:7" x14ac:dyDescent="0.25">
      <c r="A50" s="1"/>
      <c r="B50" s="13">
        <v>4600</v>
      </c>
      <c r="C50" s="13">
        <v>40</v>
      </c>
      <c r="D50" s="13">
        <v>168.96960000000001</v>
      </c>
      <c r="E50" s="13">
        <v>3888.7431000000001</v>
      </c>
      <c r="F50" s="13">
        <v>-2033.2048</v>
      </c>
      <c r="G50" s="13">
        <v>396.33530000000002</v>
      </c>
    </row>
    <row r="51" spans="1:7" x14ac:dyDescent="0.25">
      <c r="A51" s="1"/>
      <c r="B51" s="13">
        <v>4700</v>
      </c>
      <c r="C51" s="13">
        <v>40</v>
      </c>
      <c r="D51" s="13">
        <v>168.96960000000001</v>
      </c>
      <c r="E51" s="13">
        <v>3965.3476000000001</v>
      </c>
      <c r="F51" s="13">
        <v>-2096.2961</v>
      </c>
      <c r="G51" s="13">
        <v>408.63380000000001</v>
      </c>
    </row>
    <row r="52" spans="1:7" x14ac:dyDescent="0.25">
      <c r="A52" s="1"/>
      <c r="B52" s="13">
        <v>4800</v>
      </c>
      <c r="C52" s="13">
        <v>40</v>
      </c>
      <c r="D52" s="13">
        <v>168.96960000000001</v>
      </c>
      <c r="E52" s="13">
        <v>4041.9520000000002</v>
      </c>
      <c r="F52" s="13">
        <v>-2159.3872999999999</v>
      </c>
      <c r="G52" s="13">
        <v>420.93220000000002</v>
      </c>
    </row>
    <row r="53" spans="1:7" x14ac:dyDescent="0.25">
      <c r="A53" s="1"/>
      <c r="B53" s="13">
        <v>4898.3598000000002</v>
      </c>
      <c r="C53" s="13">
        <v>40</v>
      </c>
      <c r="D53" s="13">
        <v>168.96960000000001</v>
      </c>
      <c r="E53" s="13">
        <v>4117.3</v>
      </c>
      <c r="F53" s="13">
        <v>-2221.4438</v>
      </c>
      <c r="G53" s="13">
        <v>433.029</v>
      </c>
    </row>
    <row r="54" spans="1:7" x14ac:dyDescent="0.25">
      <c r="A54" s="1"/>
      <c r="B54" s="4"/>
      <c r="C54" s="1"/>
      <c r="D54" s="1"/>
      <c r="E54" s="1"/>
      <c r="F54" s="1"/>
      <c r="G54" s="1"/>
    </row>
    <row r="55" spans="1:7" x14ac:dyDescent="0.25">
      <c r="A55" s="1"/>
      <c r="B55" s="4"/>
      <c r="C55" s="1"/>
      <c r="D55" s="1"/>
      <c r="E55" s="1"/>
      <c r="F55" s="1"/>
      <c r="G55" s="1"/>
    </row>
    <row r="56" spans="1:7" x14ac:dyDescent="0.25">
      <c r="A56" s="1"/>
      <c r="B56" s="4"/>
      <c r="C56" s="1"/>
      <c r="D56" s="1"/>
      <c r="E56" s="1"/>
      <c r="F56" s="1"/>
      <c r="G56" s="1"/>
    </row>
    <row r="57" spans="1:7" x14ac:dyDescent="0.25">
      <c r="A57" s="1"/>
      <c r="B57" s="4"/>
      <c r="C57" s="1"/>
      <c r="D57" s="1"/>
      <c r="E57" s="1"/>
      <c r="F57" s="1"/>
      <c r="G57" s="1"/>
    </row>
    <row r="58" spans="1:7" x14ac:dyDescent="0.25">
      <c r="A58" s="1"/>
      <c r="B58" s="4"/>
      <c r="C58" s="1"/>
      <c r="D58" s="1"/>
      <c r="E58" s="1"/>
      <c r="F58" s="1"/>
      <c r="G58" s="1"/>
    </row>
    <row r="59" spans="1:7" x14ac:dyDescent="0.25">
      <c r="A59" s="1"/>
      <c r="B59" s="4"/>
      <c r="C59" s="1"/>
      <c r="D59" s="1"/>
      <c r="E59" s="1"/>
      <c r="F59" s="1"/>
      <c r="G59" s="1"/>
    </row>
    <row r="60" spans="1:7" x14ac:dyDescent="0.25">
      <c r="A60" s="1"/>
      <c r="B60" s="4"/>
      <c r="C60" s="1"/>
      <c r="D60" s="1"/>
      <c r="E60" s="1"/>
      <c r="F60" s="1"/>
      <c r="G60" s="1"/>
    </row>
    <row r="61" spans="1:7" x14ac:dyDescent="0.25">
      <c r="A61" s="1"/>
      <c r="B61" s="4"/>
      <c r="C61" s="1"/>
      <c r="D61" s="1"/>
      <c r="E61" s="1"/>
      <c r="F61" s="1"/>
      <c r="G61" s="1"/>
    </row>
    <row r="62" spans="1:7" x14ac:dyDescent="0.25">
      <c r="A62" s="1"/>
      <c r="B62" s="4"/>
      <c r="C62" s="1"/>
      <c r="D62" s="1"/>
      <c r="E62" s="1"/>
      <c r="F62" s="1"/>
      <c r="G62" s="1"/>
    </row>
    <row r="63" spans="1:7" x14ac:dyDescent="0.25">
      <c r="A63" s="1"/>
      <c r="B63" s="4"/>
      <c r="C63" s="1"/>
      <c r="D63" s="1"/>
      <c r="E63" s="1"/>
      <c r="F63" s="1"/>
      <c r="G63" s="1"/>
    </row>
    <row r="64" spans="1:7" x14ac:dyDescent="0.25">
      <c r="A64" s="1"/>
      <c r="B64" s="4"/>
      <c r="C64" s="1"/>
      <c r="D64" s="1"/>
      <c r="E64" s="1"/>
      <c r="F64" s="1"/>
      <c r="G64" s="1"/>
    </row>
    <row r="65" spans="2:7" x14ac:dyDescent="0.25">
      <c r="B65" s="9"/>
      <c r="C65" s="6"/>
      <c r="D65" s="6"/>
      <c r="E65" s="6"/>
      <c r="F65" s="6"/>
      <c r="G65" s="6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2015-09-03T20:14:17Z</dcterms:modified>
</cp:coreProperties>
</file>