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Aggie_State_AA17_625_Rev_A0_ACTUAL" localSheetId="0">Data!$B$2:$G$110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ggie State AA17-625 Rev A0_ACTUAL" type="6" refreshedVersion="4" background="1" saveData="1">
    <textPr codePage="932" firstRow="16" sourceFile="C:\Users\HB55092\Desktop\Noble\8 H&amp;P 273\902101362 ~ Aggie State AA17-625\WP407 - Final Survey Report\Aggie State AA17-625 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<sst xmlns="http://schemas.openxmlformats.org/spreadsheetml/2006/main" count="42" uniqueCount="39">
  <si>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</si>
  <si>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</si>
  <si>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</si>
  <si>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</si>
  <si>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</si>
  <si>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</si>
  <si>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</si>
  <si>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</si>
  <si>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</si>
  <si>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</si>
  <si>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</si>
  <si>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</si>
  <si>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</si>
  <si>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</si>
  <si>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</si>
  <si>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</si>
  <si>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</si>
  <si>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</si>
  <si>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</si>
  <si>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</si>
  <si>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</si>
  <si>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</si>
  <si>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</si>
  <si>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</si>
  <si>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</si>
  <si>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</si>
  <si>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</si>
  <si>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</si>
  <si>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</si>
  <si>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</si>
  <si>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</si>
  <si>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</si>
  <si>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</si>
  <si>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</si>
  <si>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</si>
  <si>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17 6N  63W</t>
  </si>
  <si>
    <t>Aggie State AA17-625</t>
  </si>
  <si>
    <t>05-123-40904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</si>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</sst>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ggie State AA17-625 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0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8.85546875" style="3" customWidth="1"/>
    <col min="3" max="3" width="6" customWidth="1"/>
    <col min="4" max="4" width="7" customWidth="1"/>
    <col min="5" max="5" width="8" customWidth="1"/>
    <col min="6" max="6" width="6" customWidth="1"/>
    <col min="7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M1" s="5"/>
    </row>
    <row r="2" spans="1:13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3" ht="15.75" thickBot="1" x14ac:dyDescent="0.3">
      <c r="A3" s="11" t="s">
        <v>34</v>
      </c>
      <c r="B3" s="17">
        <v>273</v>
      </c>
      <c r="C3" s="1">
        <v>0.4</v>
      </c>
      <c r="D3" s="1">
        <v>324.83999999999997</v>
      </c>
      <c r="E3" s="1">
        <v>273</v>
      </c>
      <c r="F3" s="1">
        <v>0.78</v>
      </c>
      <c r="G3" s="1">
        <v>-0.55000000000000004</v>
      </c>
      <c r="H3" s="23"/>
    </row>
    <row r="4" spans="1:13" ht="15.75" thickBot="1" x14ac:dyDescent="0.3">
      <c r="A4" s="8" t="s">
        <v>8</v>
      </c>
      <c r="B4" s="17">
        <v>642</v>
      </c>
      <c r="C4" s="1">
        <v>0.4</v>
      </c>
      <c r="D4" s="1">
        <v>63.64</v>
      </c>
      <c r="E4" s="1">
        <v>641.99</v>
      </c>
      <c r="F4" s="1">
        <v>2.4</v>
      </c>
      <c r="G4" s="1">
        <v>-0.14000000000000001</v>
      </c>
      <c r="H4" s="23"/>
    </row>
    <row r="5" spans="1:13" ht="15.75" thickBot="1" x14ac:dyDescent="0.3">
      <c r="A5" s="11">
        <v>100322</v>
      </c>
      <c r="B5" s="17">
        <v>920</v>
      </c>
      <c r="C5" s="1">
        <v>0.5</v>
      </c>
      <c r="D5" s="1">
        <v>214.64</v>
      </c>
      <c r="E5" s="1">
        <v>919.99</v>
      </c>
      <c r="F5" s="1">
        <v>1.84</v>
      </c>
      <c r="G5" s="1">
        <v>0.04</v>
      </c>
      <c r="H5" s="23"/>
    </row>
    <row r="6" spans="1:13" ht="15.75" thickBot="1" x14ac:dyDescent="0.3">
      <c r="A6" s="9" t="s">
        <v>9</v>
      </c>
      <c r="B6" s="17">
        <v>1100</v>
      </c>
      <c r="C6" s="1">
        <v>0.11</v>
      </c>
      <c r="D6" s="1">
        <v>285.7</v>
      </c>
      <c r="E6" s="1">
        <v>1099.99</v>
      </c>
      <c r="F6" s="1">
        <v>1.24</v>
      </c>
      <c r="G6" s="1">
        <v>-0.56999999999999995</v>
      </c>
      <c r="H6" s="23"/>
    </row>
    <row r="7" spans="1:13" ht="15.75" thickBot="1" x14ac:dyDescent="0.3">
      <c r="A7" s="12" t="s">
        <v>36</v>
      </c>
      <c r="B7" s="17">
        <v>1377</v>
      </c>
      <c r="C7" s="1">
        <v>0.56999999999999995</v>
      </c>
      <c r="D7" s="1">
        <v>215.18</v>
      </c>
      <c r="E7" s="1">
        <v>1376.98</v>
      </c>
      <c r="F7" s="1">
        <v>0.18</v>
      </c>
      <c r="G7" s="1">
        <v>-1.62</v>
      </c>
      <c r="H7" s="23"/>
    </row>
    <row r="8" spans="1:13" x14ac:dyDescent="0.25">
      <c r="A8" s="18" t="s">
        <v>12</v>
      </c>
      <c r="B8" s="17">
        <v>1653</v>
      </c>
      <c r="C8" s="1">
        <v>0.47</v>
      </c>
      <c r="D8" s="1">
        <v>213.98</v>
      </c>
      <c r="E8" s="1">
        <v>1652.97</v>
      </c>
      <c r="F8" s="1">
        <v>-1.88</v>
      </c>
      <c r="G8" s="1">
        <v>-3.04</v>
      </c>
      <c r="H8" s="23"/>
    </row>
    <row r="9" spans="1:13" ht="15.75" thickBot="1" x14ac:dyDescent="0.3">
      <c r="A9" s="21" t="s">
        <v>37</v>
      </c>
      <c r="B9" s="17">
        <v>1838</v>
      </c>
      <c r="C9" s="1">
        <v>0.56000000000000005</v>
      </c>
      <c r="D9" s="1">
        <v>234.09</v>
      </c>
      <c r="E9" s="1">
        <v>1837.96</v>
      </c>
      <c r="F9" s="1">
        <v>-3.04</v>
      </c>
      <c r="G9" s="1">
        <v>-4.2</v>
      </c>
      <c r="H9" s="23"/>
    </row>
    <row r="10" spans="1:13" ht="15.75" thickBot="1" x14ac:dyDescent="0.3">
      <c r="A10" s="13" t="s">
        <v>11</v>
      </c>
      <c r="B10" s="17">
        <v>2114</v>
      </c>
      <c r="C10" s="1">
        <v>0.32</v>
      </c>
      <c r="D10" s="1">
        <v>235.46</v>
      </c>
      <c r="E10" s="1">
        <v>2113.9499999999998</v>
      </c>
      <c r="F10" s="1">
        <v>-4.2699999999999996</v>
      </c>
      <c r="G10" s="1">
        <v>-5.93</v>
      </c>
      <c r="H10" s="23"/>
    </row>
    <row r="11" spans="1:13" ht="15.75" thickBot="1" x14ac:dyDescent="0.3">
      <c r="A11" s="15" t="s">
        <v>35</v>
      </c>
      <c r="B11" s="17">
        <v>2300</v>
      </c>
      <c r="C11" s="1">
        <v>0.37</v>
      </c>
      <c r="D11" s="1">
        <v>280.58</v>
      </c>
      <c r="E11" s="1">
        <v>2299.9499999999998</v>
      </c>
      <c r="F11" s="1">
        <v>-4.45</v>
      </c>
      <c r="G11" s="1">
        <v>-6.94</v>
      </c>
      <c r="H11" s="23"/>
    </row>
    <row r="12" spans="1:13" ht="15.75" thickBot="1" x14ac:dyDescent="0.3">
      <c r="A12" s="13" t="s">
        <v>10</v>
      </c>
      <c r="B12" s="17">
        <v>2392</v>
      </c>
      <c r="C12" s="1">
        <v>0.39</v>
      </c>
      <c r="D12" s="1">
        <v>316.47000000000003</v>
      </c>
      <c r="E12" s="1">
        <v>2391.9499999999998</v>
      </c>
      <c r="F12" s="1">
        <v>-4.17</v>
      </c>
      <c r="G12" s="1">
        <v>-7.45</v>
      </c>
      <c r="H12" s="23"/>
    </row>
    <row r="13" spans="1:13" ht="15.75" thickBot="1" x14ac:dyDescent="0.3">
      <c r="A13" s="12" t="s">
        <v>38</v>
      </c>
      <c r="B13" s="17">
        <v>2487</v>
      </c>
      <c r="C13" s="1">
        <v>0.44</v>
      </c>
      <c r="D13" s="1">
        <v>329.14</v>
      </c>
      <c r="E13" s="1">
        <v>2486.9499999999998</v>
      </c>
      <c r="F13" s="1">
        <v>-3.62</v>
      </c>
      <c r="G13" s="1">
        <v>-7.86</v>
      </c>
      <c r="H13" s="23"/>
    </row>
    <row r="14" spans="1:13" ht="15.75" thickBot="1" x14ac:dyDescent="0.3">
      <c r="A14" s="13" t="s">
        <v>33</v>
      </c>
      <c r="B14" s="17">
        <v>2581</v>
      </c>
      <c r="C14" s="1">
        <v>0.25</v>
      </c>
      <c r="D14" s="1">
        <v>330.54</v>
      </c>
      <c r="E14" s="1">
        <v>2580.9499999999998</v>
      </c>
      <c r="F14" s="1">
        <v>-3.13</v>
      </c>
      <c r="G14" s="1">
        <v>-8.15</v>
      </c>
      <c r="H14" s="23"/>
    </row>
    <row r="15" spans="1:13" ht="15.75" thickBot="1" x14ac:dyDescent="0.3">
      <c r="A15" t="str">
        <f>INDEX(Lookup!E2:E5,Lookup!F2)</f>
        <v>Horizontal</v>
      </c>
      <c r="B15" s="17">
        <v>2676</v>
      </c>
      <c r="C15" s="1">
        <v>0.86</v>
      </c>
      <c r="D15" s="1">
        <v>313.82</v>
      </c>
      <c r="E15" s="1">
        <v>2675.94</v>
      </c>
      <c r="F15" s="1">
        <v>-2.46</v>
      </c>
      <c r="G15" s="1">
        <v>-8.76</v>
      </c>
      <c r="H15" s="23"/>
    </row>
    <row r="16" spans="1:13" ht="15.75" thickBot="1" x14ac:dyDescent="0.3">
      <c r="A16" s="13" t="s">
        <v>13</v>
      </c>
      <c r="B16" s="17">
        <v>2866</v>
      </c>
      <c r="C16" s="1">
        <v>0.94</v>
      </c>
      <c r="D16" s="1">
        <v>334.78</v>
      </c>
      <c r="E16" s="1">
        <v>2865.92</v>
      </c>
      <c r="F16" s="1">
        <v>-0.06</v>
      </c>
      <c r="G16" s="1">
        <v>-10.46</v>
      </c>
      <c r="H16" s="23"/>
    </row>
    <row r="17" spans="1:8" ht="15.75" thickBot="1" x14ac:dyDescent="0.3">
      <c r="A17" t="str">
        <f>INDEX(Lookup!A2:A4,Lookup!B2)</f>
        <v>Grid</v>
      </c>
      <c r="B17" s="4">
        <v>2960</v>
      </c>
      <c r="C17" s="1">
        <v>1.29</v>
      </c>
      <c r="D17" s="1">
        <v>327.99</v>
      </c>
      <c r="E17" s="1">
        <v>2959.9</v>
      </c>
      <c r="F17" s="1">
        <v>1.53</v>
      </c>
      <c r="G17" s="1">
        <v>-11.35</v>
      </c>
      <c r="H17" s="23"/>
    </row>
    <row r="18" spans="1:8" ht="15.75" thickBot="1" x14ac:dyDescent="0.3">
      <c r="A18" s="13" t="s">
        <v>15</v>
      </c>
      <c r="B18" s="4">
        <v>3054</v>
      </c>
      <c r="C18" s="1">
        <v>1.31</v>
      </c>
      <c r="D18" s="1">
        <v>326.58</v>
      </c>
      <c r="E18" s="1">
        <v>3053.88</v>
      </c>
      <c r="F18" s="1">
        <v>3.33</v>
      </c>
      <c r="G18" s="1">
        <v>-12.5</v>
      </c>
      <c r="H18" s="23"/>
    </row>
    <row r="19" spans="1:8" x14ac:dyDescent="0.25">
      <c r="A19" t="str">
        <f>INDEX(Lookup!C2:C12,Lookup!D2)</f>
        <v>SPCS-Colorado North-NAD83</v>
      </c>
      <c r="B19" s="4">
        <v>3243</v>
      </c>
      <c r="C19" s="1">
        <v>0.72</v>
      </c>
      <c r="D19" s="1">
        <v>309.67</v>
      </c>
      <c r="E19" s="1">
        <v>3242.85</v>
      </c>
      <c r="F19" s="1">
        <v>5.89</v>
      </c>
      <c r="G19" s="1">
        <v>-14.6</v>
      </c>
      <c r="H19" s="23"/>
    </row>
    <row r="20" spans="1:8" x14ac:dyDescent="0.25">
      <c r="B20" s="4">
        <v>3338</v>
      </c>
      <c r="C20" s="1">
        <v>0.72</v>
      </c>
      <c r="D20" s="1">
        <v>275.19</v>
      </c>
      <c r="E20" s="1">
        <v>3337.84</v>
      </c>
      <c r="F20" s="1">
        <v>6.32</v>
      </c>
      <c r="G20" s="1">
        <v>-15.66</v>
      </c>
      <c r="H20" s="23"/>
    </row>
    <row r="21" spans="1:8" x14ac:dyDescent="0.25">
      <c r="B21" s="4">
        <v>3433</v>
      </c>
      <c r="C21" s="1">
        <v>1.05</v>
      </c>
      <c r="D21" s="1">
        <v>264.27</v>
      </c>
      <c r="E21" s="1">
        <v>3432.83</v>
      </c>
      <c r="F21" s="1">
        <v>6.29</v>
      </c>
      <c r="G21" s="1">
        <v>-17.12</v>
      </c>
      <c r="H21" s="23"/>
    </row>
    <row r="22" spans="1:8" x14ac:dyDescent="0.25">
      <c r="B22" s="4">
        <v>3621</v>
      </c>
      <c r="C22" s="1">
        <v>0.98</v>
      </c>
      <c r="D22" s="1">
        <v>246.37</v>
      </c>
      <c r="E22" s="1">
        <v>3620.8</v>
      </c>
      <c r="F22" s="1">
        <v>5.48</v>
      </c>
      <c r="G22" s="1">
        <v>-20.3</v>
      </c>
      <c r="H22" s="23"/>
    </row>
    <row r="23" spans="1:8" x14ac:dyDescent="0.25">
      <c r="B23" s="4">
        <v>3716</v>
      </c>
      <c r="C23" s="1">
        <v>1.01</v>
      </c>
      <c r="D23" s="1">
        <v>255.56</v>
      </c>
      <c r="E23" s="1">
        <v>3715.78</v>
      </c>
      <c r="F23" s="1">
        <v>4.9400000000000004</v>
      </c>
      <c r="G23" s="1">
        <v>-21.86</v>
      </c>
      <c r="H23" s="23"/>
    </row>
    <row r="24" spans="1:8" x14ac:dyDescent="0.25">
      <c r="B24" s="4">
        <v>3811</v>
      </c>
      <c r="C24" s="1">
        <v>1.05</v>
      </c>
      <c r="D24" s="1">
        <v>264.45</v>
      </c>
      <c r="E24" s="1">
        <v>3810.77</v>
      </c>
      <c r="F24" s="1">
        <v>4.6500000000000004</v>
      </c>
      <c r="G24" s="1">
        <v>-23.54</v>
      </c>
      <c r="H24" s="23"/>
    </row>
    <row r="25" spans="1:8" x14ac:dyDescent="0.25">
      <c r="B25" s="4">
        <v>3905</v>
      </c>
      <c r="C25" s="1">
        <v>0.59</v>
      </c>
      <c r="D25" s="1">
        <v>129.71</v>
      </c>
      <c r="E25" s="1">
        <v>3904.76</v>
      </c>
      <c r="F25" s="1">
        <v>4.26</v>
      </c>
      <c r="G25" s="1">
        <v>-24.02</v>
      </c>
      <c r="H25" s="23"/>
    </row>
    <row r="26" spans="1:8" x14ac:dyDescent="0.25">
      <c r="B26" s="4">
        <v>3999</v>
      </c>
      <c r="C26" s="1">
        <v>0.65</v>
      </c>
      <c r="D26" s="1">
        <v>100.14</v>
      </c>
      <c r="E26" s="1">
        <v>3998.76</v>
      </c>
      <c r="F26" s="1">
        <v>3.85</v>
      </c>
      <c r="G26" s="1">
        <v>-23.12</v>
      </c>
      <c r="H26" s="23"/>
    </row>
    <row r="27" spans="1:8" x14ac:dyDescent="0.25">
      <c r="B27" s="4">
        <v>4188</v>
      </c>
      <c r="C27" s="1">
        <v>0.63</v>
      </c>
      <c r="D27" s="1">
        <v>30.52</v>
      </c>
      <c r="E27" s="1">
        <v>4187.75</v>
      </c>
      <c r="F27" s="1">
        <v>4.5599999999999996</v>
      </c>
      <c r="G27" s="1">
        <v>-21.54</v>
      </c>
      <c r="H27" s="23"/>
    </row>
    <row r="28" spans="1:8" x14ac:dyDescent="0.25">
      <c r="B28" s="4">
        <v>4282</v>
      </c>
      <c r="C28" s="1">
        <v>0.91</v>
      </c>
      <c r="D28" s="1">
        <v>14.48</v>
      </c>
      <c r="E28" s="1">
        <v>4281.74</v>
      </c>
      <c r="F28" s="1">
        <v>5.73</v>
      </c>
      <c r="G28" s="1">
        <v>-21.09</v>
      </c>
      <c r="H28" s="23"/>
    </row>
    <row r="29" spans="1:8" x14ac:dyDescent="0.25">
      <c r="B29" s="4">
        <v>4471</v>
      </c>
      <c r="C29" s="1">
        <v>1.19</v>
      </c>
      <c r="D29" s="1">
        <v>3.81</v>
      </c>
      <c r="E29" s="1">
        <v>4470.71</v>
      </c>
      <c r="F29" s="1">
        <v>9.14</v>
      </c>
      <c r="G29" s="1">
        <v>-20.59</v>
      </c>
      <c r="H29" s="23"/>
    </row>
    <row r="30" spans="1:8" x14ac:dyDescent="0.25">
      <c r="B30" s="4">
        <v>4659</v>
      </c>
      <c r="C30" s="1">
        <v>0.88</v>
      </c>
      <c r="D30" s="1">
        <v>33.409999999999997</v>
      </c>
      <c r="E30" s="1">
        <v>4658.68</v>
      </c>
      <c r="F30" s="1">
        <v>12.29</v>
      </c>
      <c r="G30" s="1">
        <v>-19.66</v>
      </c>
      <c r="H30" s="23"/>
    </row>
    <row r="31" spans="1:8" x14ac:dyDescent="0.25">
      <c r="B31" s="4">
        <v>4753</v>
      </c>
      <c r="C31" s="1">
        <v>0.91</v>
      </c>
      <c r="D31" s="1">
        <v>34.520000000000003</v>
      </c>
      <c r="E31" s="1">
        <v>4752.67</v>
      </c>
      <c r="F31" s="1">
        <v>13.51</v>
      </c>
      <c r="G31" s="1">
        <v>-18.84</v>
      </c>
      <c r="H31" s="23"/>
    </row>
    <row r="32" spans="1:8" x14ac:dyDescent="0.25">
      <c r="B32" s="4">
        <v>4943</v>
      </c>
      <c r="C32" s="1">
        <v>0.78</v>
      </c>
      <c r="D32" s="1">
        <v>38.83</v>
      </c>
      <c r="E32" s="1">
        <v>4942.6499999999996</v>
      </c>
      <c r="F32" s="1">
        <v>15.76</v>
      </c>
      <c r="G32" s="1">
        <v>-17.18</v>
      </c>
      <c r="H32" s="23"/>
    </row>
    <row r="33" spans="2:8" x14ac:dyDescent="0.25">
      <c r="B33" s="4">
        <v>5131</v>
      </c>
      <c r="C33" s="1">
        <v>1.03</v>
      </c>
      <c r="D33" s="1">
        <v>120.67</v>
      </c>
      <c r="E33" s="1">
        <v>5130.63</v>
      </c>
      <c r="F33" s="1">
        <v>15.89</v>
      </c>
      <c r="G33" s="1">
        <v>-14.92</v>
      </c>
      <c r="H33" s="23"/>
    </row>
    <row r="34" spans="2:8" x14ac:dyDescent="0.25">
      <c r="B34" s="4">
        <v>5320</v>
      </c>
      <c r="C34" s="1">
        <v>0.85</v>
      </c>
      <c r="D34" s="1">
        <v>90.76</v>
      </c>
      <c r="E34" s="1">
        <v>5319.61</v>
      </c>
      <c r="F34" s="1">
        <v>15.01</v>
      </c>
      <c r="G34" s="1">
        <v>-12.06</v>
      </c>
      <c r="H34" s="23"/>
    </row>
    <row r="35" spans="2:8" x14ac:dyDescent="0.25">
      <c r="B35" s="4">
        <v>5415</v>
      </c>
      <c r="C35" s="1">
        <v>0.33</v>
      </c>
      <c r="D35" s="1">
        <v>54.54</v>
      </c>
      <c r="E35" s="1">
        <v>5414.6</v>
      </c>
      <c r="F35" s="1">
        <v>15.16</v>
      </c>
      <c r="G35" s="1">
        <v>-11.13</v>
      </c>
      <c r="H35" s="23"/>
    </row>
    <row r="36" spans="2:8" x14ac:dyDescent="0.25">
      <c r="B36" s="4">
        <v>5510</v>
      </c>
      <c r="C36" s="1">
        <v>0.7</v>
      </c>
      <c r="D36" s="1">
        <v>112.46</v>
      </c>
      <c r="E36" s="1">
        <v>5509.6</v>
      </c>
      <c r="F36" s="1">
        <v>15.1</v>
      </c>
      <c r="G36" s="1">
        <v>-10.37</v>
      </c>
      <c r="H36" s="23"/>
    </row>
    <row r="37" spans="2:8" x14ac:dyDescent="0.25">
      <c r="B37" s="4">
        <v>5604</v>
      </c>
      <c r="C37" s="1">
        <v>0.62</v>
      </c>
      <c r="D37" s="1">
        <v>118.67</v>
      </c>
      <c r="E37" s="1">
        <v>5603.59</v>
      </c>
      <c r="F37" s="1">
        <v>14.63</v>
      </c>
      <c r="G37" s="1">
        <v>-9.39</v>
      </c>
      <c r="H37" s="23"/>
    </row>
    <row r="38" spans="2:8" x14ac:dyDescent="0.25">
      <c r="B38" s="4">
        <v>5699</v>
      </c>
      <c r="C38" s="1">
        <v>0.63</v>
      </c>
      <c r="D38" s="1">
        <v>78.989999999999995</v>
      </c>
      <c r="E38" s="1">
        <v>5698.59</v>
      </c>
      <c r="F38" s="1">
        <v>14.49</v>
      </c>
      <c r="G38" s="1">
        <v>-8.43</v>
      </c>
      <c r="H38" s="23"/>
    </row>
    <row r="39" spans="2:8" x14ac:dyDescent="0.25">
      <c r="B39" s="4">
        <v>5794</v>
      </c>
      <c r="C39" s="1">
        <v>0.22</v>
      </c>
      <c r="D39" s="1">
        <v>117.97</v>
      </c>
      <c r="E39" s="1">
        <v>5793.58</v>
      </c>
      <c r="F39" s="1">
        <v>14.5</v>
      </c>
      <c r="G39" s="1">
        <v>-7.76</v>
      </c>
      <c r="H39" s="23"/>
    </row>
    <row r="40" spans="2:8" x14ac:dyDescent="0.25">
      <c r="B40" s="4">
        <v>5888</v>
      </c>
      <c r="C40" s="1">
        <v>0.16</v>
      </c>
      <c r="D40" s="1">
        <v>331.79</v>
      </c>
      <c r="E40" s="1">
        <v>5887.58</v>
      </c>
      <c r="F40" s="1">
        <v>14.53</v>
      </c>
      <c r="G40" s="1">
        <v>-7.66</v>
      </c>
      <c r="H40" s="23"/>
    </row>
    <row r="41" spans="2:8" x14ac:dyDescent="0.25">
      <c r="B41" s="4">
        <v>6078</v>
      </c>
      <c r="C41" s="1">
        <v>8.43</v>
      </c>
      <c r="D41" s="1">
        <v>81.3</v>
      </c>
      <c r="E41" s="1">
        <v>6076.9</v>
      </c>
      <c r="F41" s="1">
        <v>16.88</v>
      </c>
      <c r="G41" s="1">
        <v>6.01</v>
      </c>
      <c r="H41" s="23"/>
    </row>
    <row r="42" spans="2:8" x14ac:dyDescent="0.25">
      <c r="B42" s="4">
        <v>6173</v>
      </c>
      <c r="C42" s="1">
        <v>14.07</v>
      </c>
      <c r="D42" s="1">
        <v>82.26</v>
      </c>
      <c r="E42" s="1">
        <v>6170.04</v>
      </c>
      <c r="F42" s="1">
        <v>19.489999999999998</v>
      </c>
      <c r="G42" s="1">
        <v>24.35</v>
      </c>
      <c r="H42" s="23"/>
    </row>
    <row r="43" spans="2:8" x14ac:dyDescent="0.25">
      <c r="B43" s="4">
        <v>6267</v>
      </c>
      <c r="C43" s="1">
        <v>19.079999999999998</v>
      </c>
      <c r="D43" s="1">
        <v>84.21</v>
      </c>
      <c r="E43" s="1">
        <v>6260.1</v>
      </c>
      <c r="F43" s="1">
        <v>22.58</v>
      </c>
      <c r="G43" s="1">
        <v>50.97</v>
      </c>
      <c r="H43" s="23"/>
    </row>
    <row r="44" spans="2:8" x14ac:dyDescent="0.25">
      <c r="B44" s="4">
        <v>6362</v>
      </c>
      <c r="C44" s="1">
        <v>24.92</v>
      </c>
      <c r="D44" s="1">
        <v>89.25</v>
      </c>
      <c r="E44" s="1">
        <v>6348.16</v>
      </c>
      <c r="F44" s="1">
        <v>24.41</v>
      </c>
      <c r="G44" s="1">
        <v>86.47</v>
      </c>
      <c r="H44" s="23"/>
    </row>
    <row r="45" spans="2:8" x14ac:dyDescent="0.25">
      <c r="B45" s="4">
        <v>6456</v>
      </c>
      <c r="C45" s="1">
        <v>39.57</v>
      </c>
      <c r="D45" s="1">
        <v>90.75</v>
      </c>
      <c r="E45" s="1">
        <v>6427.44</v>
      </c>
      <c r="F45" s="1">
        <v>24.27</v>
      </c>
      <c r="G45" s="1">
        <v>136.47999999999999</v>
      </c>
      <c r="H45" s="23"/>
    </row>
    <row r="46" spans="2:8" x14ac:dyDescent="0.25">
      <c r="B46" s="4">
        <v>6551</v>
      </c>
      <c r="C46" s="1">
        <v>51.9</v>
      </c>
      <c r="D46" s="1">
        <v>95.9</v>
      </c>
      <c r="E46" s="1">
        <v>6493.65</v>
      </c>
      <c r="F46" s="1">
        <v>20.02</v>
      </c>
      <c r="G46" s="1">
        <v>204.2</v>
      </c>
      <c r="H46" s="23"/>
    </row>
    <row r="47" spans="2:8" x14ac:dyDescent="0.25">
      <c r="B47" s="4">
        <v>6645</v>
      </c>
      <c r="C47" s="1">
        <v>63.33</v>
      </c>
      <c r="D47" s="1">
        <v>96.16</v>
      </c>
      <c r="E47" s="1">
        <v>6543.91</v>
      </c>
      <c r="F47" s="1">
        <v>11.68</v>
      </c>
      <c r="G47" s="1">
        <v>283.01</v>
      </c>
      <c r="H47" s="23"/>
    </row>
    <row r="48" spans="2:8" x14ac:dyDescent="0.25">
      <c r="B48" s="4">
        <v>6740</v>
      </c>
      <c r="C48" s="1">
        <v>73.69</v>
      </c>
      <c r="D48" s="1">
        <v>92.77</v>
      </c>
      <c r="E48" s="1">
        <v>6578.67</v>
      </c>
      <c r="F48" s="1">
        <v>4.9000000000000004</v>
      </c>
      <c r="G48" s="1">
        <v>371.01</v>
      </c>
      <c r="H48" s="23"/>
    </row>
    <row r="49" spans="2:8" x14ac:dyDescent="0.25">
      <c r="B49" s="4">
        <v>6835</v>
      </c>
      <c r="C49" s="1">
        <v>80.819999999999993</v>
      </c>
      <c r="D49" s="1">
        <v>89.63</v>
      </c>
      <c r="E49" s="1">
        <v>6599.62</v>
      </c>
      <c r="F49" s="1">
        <v>3</v>
      </c>
      <c r="G49" s="1">
        <v>463.58</v>
      </c>
      <c r="H49" s="23"/>
    </row>
    <row r="50" spans="2:8" x14ac:dyDescent="0.25">
      <c r="B50" s="4">
        <v>6871</v>
      </c>
      <c r="C50" s="1">
        <v>81.430000000000007</v>
      </c>
      <c r="D50" s="1">
        <v>89.66</v>
      </c>
      <c r="E50" s="1">
        <v>6605.18</v>
      </c>
      <c r="F50" s="1">
        <v>3.22</v>
      </c>
      <c r="G50" s="1">
        <v>499.14</v>
      </c>
      <c r="H50" s="23"/>
    </row>
    <row r="51" spans="2:8" x14ac:dyDescent="0.25">
      <c r="B51" s="4">
        <v>7003</v>
      </c>
      <c r="C51" s="1">
        <v>87.44</v>
      </c>
      <c r="D51" s="1">
        <v>90.27</v>
      </c>
      <c r="E51" s="1">
        <v>6617.97</v>
      </c>
      <c r="F51" s="1">
        <v>3.3</v>
      </c>
      <c r="G51" s="1">
        <v>630.46</v>
      </c>
      <c r="H51" s="23"/>
    </row>
    <row r="52" spans="2:8" x14ac:dyDescent="0.25">
      <c r="B52" s="4">
        <v>7097</v>
      </c>
      <c r="C52" s="1">
        <v>88.15</v>
      </c>
      <c r="D52" s="1">
        <v>91</v>
      </c>
      <c r="E52" s="1">
        <v>6621.59</v>
      </c>
      <c r="F52" s="1">
        <v>2.2599999999999998</v>
      </c>
      <c r="G52" s="1">
        <v>724.38</v>
      </c>
      <c r="H52" s="23"/>
    </row>
    <row r="53" spans="2:8" x14ac:dyDescent="0.25">
      <c r="B53" s="4">
        <v>7192</v>
      </c>
      <c r="C53" s="1">
        <v>90.52</v>
      </c>
      <c r="D53" s="1">
        <v>90.7</v>
      </c>
      <c r="E53" s="1">
        <v>6622.69</v>
      </c>
      <c r="F53" s="1">
        <v>0.85</v>
      </c>
      <c r="G53" s="1">
        <v>819.36</v>
      </c>
      <c r="H53" s="23"/>
    </row>
    <row r="54" spans="2:8" x14ac:dyDescent="0.25">
      <c r="B54" s="4">
        <v>7287</v>
      </c>
      <c r="C54" s="1">
        <v>91.48</v>
      </c>
      <c r="D54" s="1">
        <v>90.97</v>
      </c>
      <c r="E54" s="1">
        <v>6621.03</v>
      </c>
      <c r="F54" s="1">
        <v>-0.54</v>
      </c>
      <c r="G54" s="1">
        <v>914.34</v>
      </c>
      <c r="H54" s="23"/>
    </row>
    <row r="55" spans="2:8" x14ac:dyDescent="0.25">
      <c r="B55" s="4">
        <v>7382</v>
      </c>
      <c r="C55" s="1">
        <v>91.63</v>
      </c>
      <c r="D55" s="1">
        <v>91.18</v>
      </c>
      <c r="E55" s="1">
        <v>6618.46</v>
      </c>
      <c r="F55" s="1">
        <v>-2.3199999999999998</v>
      </c>
      <c r="G55" s="1">
        <v>1009.28</v>
      </c>
      <c r="H55" s="23"/>
    </row>
    <row r="56" spans="2:8" x14ac:dyDescent="0.25">
      <c r="B56" s="4">
        <v>7477</v>
      </c>
      <c r="C56" s="1">
        <v>91.85</v>
      </c>
      <c r="D56" s="1">
        <v>91.12</v>
      </c>
      <c r="E56" s="1">
        <v>6615.57</v>
      </c>
      <c r="F56" s="1">
        <v>-4.2300000000000004</v>
      </c>
      <c r="G56" s="1">
        <v>1104.22</v>
      </c>
      <c r="H56" s="23"/>
    </row>
    <row r="57" spans="2:8" x14ac:dyDescent="0.25">
      <c r="B57" s="4">
        <v>7571</v>
      </c>
      <c r="C57" s="1">
        <v>92.19</v>
      </c>
      <c r="D57" s="1">
        <v>89.98</v>
      </c>
      <c r="E57" s="1">
        <v>6612.26</v>
      </c>
      <c r="F57" s="1">
        <v>-5.13</v>
      </c>
      <c r="G57" s="1">
        <v>1198.1600000000001</v>
      </c>
      <c r="H57" s="23"/>
    </row>
    <row r="58" spans="2:8" x14ac:dyDescent="0.25">
      <c r="B58" s="4">
        <v>7666</v>
      </c>
      <c r="C58" s="1">
        <v>91.88</v>
      </c>
      <c r="D58" s="1">
        <v>89.19</v>
      </c>
      <c r="E58" s="1">
        <v>6608.88</v>
      </c>
      <c r="F58" s="1">
        <v>-4.4400000000000004</v>
      </c>
      <c r="G58" s="1">
        <v>1293.0899999999999</v>
      </c>
      <c r="H58" s="23"/>
    </row>
    <row r="59" spans="2:8" x14ac:dyDescent="0.25">
      <c r="B59" s="4">
        <v>7760</v>
      </c>
      <c r="C59" s="1">
        <v>92.31</v>
      </c>
      <c r="D59" s="1">
        <v>89.05</v>
      </c>
      <c r="E59" s="1">
        <v>6605.45</v>
      </c>
      <c r="F59" s="1">
        <v>-3</v>
      </c>
      <c r="G59" s="1">
        <v>1387.02</v>
      </c>
      <c r="H59" s="23"/>
    </row>
    <row r="60" spans="2:8" x14ac:dyDescent="0.25">
      <c r="B60" s="4">
        <v>7855</v>
      </c>
      <c r="C60" s="1">
        <v>90.89</v>
      </c>
      <c r="D60" s="1">
        <v>88.84</v>
      </c>
      <c r="E60" s="1">
        <v>6602.8</v>
      </c>
      <c r="F60" s="1">
        <v>-1.25</v>
      </c>
      <c r="G60" s="1">
        <v>1481.96</v>
      </c>
      <c r="H60" s="23"/>
    </row>
    <row r="61" spans="2:8" x14ac:dyDescent="0.25">
      <c r="B61" s="4">
        <v>7950</v>
      </c>
      <c r="C61" s="1">
        <v>88.92</v>
      </c>
      <c r="D61" s="1">
        <v>88.09</v>
      </c>
      <c r="E61" s="1">
        <v>6602.95</v>
      </c>
      <c r="F61" s="1">
        <v>1.3</v>
      </c>
      <c r="G61" s="1">
        <v>1576.92</v>
      </c>
      <c r="H61" s="23"/>
    </row>
    <row r="62" spans="2:8" x14ac:dyDescent="0.25">
      <c r="B62" s="4">
        <v>8045</v>
      </c>
      <c r="C62" s="1">
        <v>89.88</v>
      </c>
      <c r="D62" s="1">
        <v>88.1</v>
      </c>
      <c r="E62" s="1">
        <v>6603.95</v>
      </c>
      <c r="F62" s="1">
        <v>4.45</v>
      </c>
      <c r="G62" s="1">
        <v>1671.86</v>
      </c>
      <c r="H62" s="23"/>
    </row>
    <row r="63" spans="2:8" x14ac:dyDescent="0.25">
      <c r="B63" s="4">
        <v>8140</v>
      </c>
      <c r="C63" s="1">
        <v>89.57</v>
      </c>
      <c r="D63" s="1">
        <v>87.74</v>
      </c>
      <c r="E63" s="1">
        <v>6604.4</v>
      </c>
      <c r="F63" s="1">
        <v>7.9</v>
      </c>
      <c r="G63" s="1">
        <v>1766.8</v>
      </c>
      <c r="H63" s="23"/>
    </row>
    <row r="64" spans="2:8" x14ac:dyDescent="0.25">
      <c r="B64" s="4">
        <v>8235</v>
      </c>
      <c r="C64" s="1">
        <v>88.86</v>
      </c>
      <c r="D64" s="1">
        <v>87.26</v>
      </c>
      <c r="E64" s="1">
        <v>6605.71</v>
      </c>
      <c r="F64" s="1">
        <v>12.05</v>
      </c>
      <c r="G64" s="1">
        <v>1861.7</v>
      </c>
      <c r="H64" s="23"/>
    </row>
    <row r="65" spans="2:8" x14ac:dyDescent="0.25">
      <c r="B65" s="4">
        <v>8330</v>
      </c>
      <c r="C65" s="1">
        <v>89.54</v>
      </c>
      <c r="D65" s="1">
        <v>87</v>
      </c>
      <c r="E65" s="1">
        <v>6607.03</v>
      </c>
      <c r="F65" s="1">
        <v>16.8</v>
      </c>
      <c r="G65" s="1">
        <v>1956.57</v>
      </c>
      <c r="H65" s="23"/>
    </row>
    <row r="66" spans="2:8" x14ac:dyDescent="0.25">
      <c r="B66" s="4">
        <v>8425</v>
      </c>
      <c r="C66" s="1">
        <v>90.86</v>
      </c>
      <c r="D66" s="1">
        <v>87.15</v>
      </c>
      <c r="E66" s="1">
        <v>6606.7</v>
      </c>
      <c r="F66" s="1">
        <v>21.65</v>
      </c>
      <c r="G66" s="1">
        <v>2051.44</v>
      </c>
      <c r="H66" s="23"/>
    </row>
    <row r="67" spans="2:8" x14ac:dyDescent="0.25">
      <c r="B67" s="4">
        <v>8520</v>
      </c>
      <c r="C67" s="1">
        <v>90.15</v>
      </c>
      <c r="D67" s="1">
        <v>88.16</v>
      </c>
      <c r="E67" s="1">
        <v>6605.86</v>
      </c>
      <c r="F67" s="1">
        <v>25.54</v>
      </c>
      <c r="G67" s="1">
        <v>2146.36</v>
      </c>
      <c r="H67" s="23"/>
    </row>
    <row r="68" spans="2:8" x14ac:dyDescent="0.25">
      <c r="B68" s="4">
        <v>8614</v>
      </c>
      <c r="C68" s="1">
        <v>89.66</v>
      </c>
      <c r="D68" s="1">
        <v>88.89</v>
      </c>
      <c r="E68" s="1">
        <v>6606.02</v>
      </c>
      <c r="F68" s="1">
        <v>27.96</v>
      </c>
      <c r="G68" s="1">
        <v>2240.33</v>
      </c>
      <c r="H68" s="23"/>
    </row>
    <row r="69" spans="2:8" x14ac:dyDescent="0.25">
      <c r="B69" s="4">
        <v>8709</v>
      </c>
      <c r="C69" s="1">
        <v>89.97</v>
      </c>
      <c r="D69" s="1">
        <v>89.59</v>
      </c>
      <c r="E69" s="1">
        <v>6606.33</v>
      </c>
      <c r="F69" s="1">
        <v>29.22</v>
      </c>
      <c r="G69" s="1">
        <v>2335.3200000000002</v>
      </c>
      <c r="H69" s="23"/>
    </row>
    <row r="70" spans="2:8" x14ac:dyDescent="0.25">
      <c r="B70" s="4">
        <v>8804</v>
      </c>
      <c r="C70" s="1">
        <v>89.51</v>
      </c>
      <c r="D70" s="1">
        <v>89.71</v>
      </c>
      <c r="E70" s="1">
        <v>6606.76</v>
      </c>
      <c r="F70" s="1">
        <v>29.8</v>
      </c>
      <c r="G70" s="1">
        <v>2430.31</v>
      </c>
      <c r="H70" s="23"/>
    </row>
    <row r="71" spans="2:8" x14ac:dyDescent="0.25">
      <c r="B71" s="4">
        <v>8899</v>
      </c>
      <c r="C71" s="1">
        <v>90.18</v>
      </c>
      <c r="D71" s="1">
        <v>90.42</v>
      </c>
      <c r="E71" s="1">
        <v>6607.01</v>
      </c>
      <c r="F71" s="1">
        <v>29.69</v>
      </c>
      <c r="G71" s="1">
        <v>2525.31</v>
      </c>
      <c r="H71" s="23"/>
    </row>
    <row r="72" spans="2:8" x14ac:dyDescent="0.25">
      <c r="B72" s="4">
        <v>8993</v>
      </c>
      <c r="C72" s="1">
        <v>89.2</v>
      </c>
      <c r="D72" s="1">
        <v>89.9</v>
      </c>
      <c r="E72" s="1">
        <v>6607.52</v>
      </c>
      <c r="F72" s="1">
        <v>29.43</v>
      </c>
      <c r="G72" s="1">
        <v>2619.31</v>
      </c>
      <c r="H72" s="23"/>
    </row>
    <row r="73" spans="2:8" x14ac:dyDescent="0.25">
      <c r="B73" s="4">
        <v>9088</v>
      </c>
      <c r="C73" s="1">
        <v>89.94</v>
      </c>
      <c r="D73" s="1">
        <v>89.85</v>
      </c>
      <c r="E73" s="1">
        <v>6608.24</v>
      </c>
      <c r="F73" s="1">
        <v>29.63</v>
      </c>
      <c r="G73" s="1">
        <v>2714.31</v>
      </c>
      <c r="H73" s="23"/>
    </row>
    <row r="74" spans="2:8" x14ac:dyDescent="0.25">
      <c r="B74" s="4">
        <v>9182</v>
      </c>
      <c r="C74" s="1">
        <v>89.05</v>
      </c>
      <c r="D74" s="1">
        <v>88.47</v>
      </c>
      <c r="E74" s="1">
        <v>6609.06</v>
      </c>
      <c r="F74" s="1">
        <v>31.01</v>
      </c>
      <c r="G74" s="1">
        <v>2808.29</v>
      </c>
      <c r="H74" s="23"/>
    </row>
    <row r="75" spans="2:8" x14ac:dyDescent="0.25">
      <c r="B75" s="4">
        <v>9277</v>
      </c>
      <c r="C75" s="1">
        <v>89.94</v>
      </c>
      <c r="D75" s="1">
        <v>88.4</v>
      </c>
      <c r="E75" s="1">
        <v>6609.9</v>
      </c>
      <c r="F75" s="1">
        <v>33.61</v>
      </c>
      <c r="G75" s="1">
        <v>2903.25</v>
      </c>
      <c r="H75" s="23"/>
    </row>
    <row r="76" spans="2:8" x14ac:dyDescent="0.25">
      <c r="B76" s="4">
        <v>9371</v>
      </c>
      <c r="C76" s="1">
        <v>91.66</v>
      </c>
      <c r="D76" s="1">
        <v>89.22</v>
      </c>
      <c r="E76" s="1">
        <v>6608.59</v>
      </c>
      <c r="F76" s="1">
        <v>35.56</v>
      </c>
      <c r="G76" s="1">
        <v>2997.22</v>
      </c>
      <c r="H76" s="23"/>
    </row>
    <row r="77" spans="2:8" x14ac:dyDescent="0.25">
      <c r="B77" s="4">
        <v>9466</v>
      </c>
      <c r="C77" s="1">
        <v>90.65</v>
      </c>
      <c r="D77" s="1">
        <v>88.15</v>
      </c>
      <c r="E77" s="1">
        <v>6606.67</v>
      </c>
      <c r="F77" s="1">
        <v>37.74</v>
      </c>
      <c r="G77" s="1">
        <v>3092.17</v>
      </c>
      <c r="H77" s="23"/>
    </row>
    <row r="78" spans="2:8" x14ac:dyDescent="0.25">
      <c r="B78" s="4">
        <v>9561</v>
      </c>
      <c r="C78" s="1">
        <v>89.78</v>
      </c>
      <c r="D78" s="1">
        <v>89.02</v>
      </c>
      <c r="E78" s="1">
        <v>6606.32</v>
      </c>
      <c r="F78" s="1">
        <v>40.08</v>
      </c>
      <c r="G78" s="1">
        <v>3187.14</v>
      </c>
      <c r="H78" s="23"/>
    </row>
    <row r="79" spans="2:8" x14ac:dyDescent="0.25">
      <c r="B79" s="4">
        <v>9655</v>
      </c>
      <c r="C79" s="1">
        <v>91.08</v>
      </c>
      <c r="D79" s="1">
        <v>89.43</v>
      </c>
      <c r="E79" s="1">
        <v>6605.61</v>
      </c>
      <c r="F79" s="1">
        <v>41.35</v>
      </c>
      <c r="G79" s="1">
        <v>3281.12</v>
      </c>
      <c r="H79" s="23"/>
    </row>
    <row r="80" spans="2:8" x14ac:dyDescent="0.25">
      <c r="B80" s="4">
        <v>9750</v>
      </c>
      <c r="C80" s="1">
        <v>90.92</v>
      </c>
      <c r="D80" s="1">
        <v>89.44</v>
      </c>
      <c r="E80" s="1">
        <v>6603.95</v>
      </c>
      <c r="F80" s="1">
        <v>42.29</v>
      </c>
      <c r="G80" s="1">
        <v>3376.1</v>
      </c>
      <c r="H80" s="23"/>
    </row>
    <row r="81" spans="2:8" x14ac:dyDescent="0.25">
      <c r="B81" s="4">
        <v>9844</v>
      </c>
      <c r="C81" s="1">
        <v>91.29</v>
      </c>
      <c r="D81" s="1">
        <v>89.1</v>
      </c>
      <c r="E81" s="1">
        <v>6602.14</v>
      </c>
      <c r="F81" s="1">
        <v>43.49</v>
      </c>
      <c r="G81" s="1">
        <v>3470.08</v>
      </c>
      <c r="H81" s="23"/>
    </row>
    <row r="82" spans="2:8" x14ac:dyDescent="0.25">
      <c r="B82" s="4">
        <v>9939</v>
      </c>
      <c r="C82" s="1">
        <v>90.68</v>
      </c>
      <c r="D82" s="1">
        <v>87.95</v>
      </c>
      <c r="E82" s="1">
        <v>6600.51</v>
      </c>
      <c r="F82" s="1">
        <v>45.93</v>
      </c>
      <c r="G82" s="1">
        <v>3565.03</v>
      </c>
      <c r="H82" s="23"/>
    </row>
    <row r="83" spans="2:8" x14ac:dyDescent="0.25">
      <c r="B83" s="4">
        <v>10033</v>
      </c>
      <c r="C83" s="1">
        <v>89.78</v>
      </c>
      <c r="D83" s="1">
        <v>87.42</v>
      </c>
      <c r="E83" s="1">
        <v>6600.13</v>
      </c>
      <c r="F83" s="1">
        <v>49.73</v>
      </c>
      <c r="G83" s="1">
        <v>3658.95</v>
      </c>
      <c r="H83" s="23"/>
    </row>
    <row r="84" spans="2:8" x14ac:dyDescent="0.25">
      <c r="B84" s="4">
        <v>10127</v>
      </c>
      <c r="C84" s="1">
        <v>90.52</v>
      </c>
      <c r="D84" s="1">
        <v>88.43</v>
      </c>
      <c r="E84" s="1">
        <v>6599.88</v>
      </c>
      <c r="F84" s="1">
        <v>53.13</v>
      </c>
      <c r="G84" s="1">
        <v>3752.89</v>
      </c>
      <c r="H84" s="23"/>
    </row>
    <row r="85" spans="2:8" x14ac:dyDescent="0.25">
      <c r="B85" s="4">
        <v>10222</v>
      </c>
      <c r="C85" s="1">
        <v>90.46</v>
      </c>
      <c r="D85" s="1">
        <v>90.11</v>
      </c>
      <c r="E85" s="1">
        <v>6599.07</v>
      </c>
      <c r="F85" s="1">
        <v>54.34</v>
      </c>
      <c r="G85" s="1">
        <v>3847.87</v>
      </c>
      <c r="H85" s="23"/>
    </row>
    <row r="86" spans="2:8" x14ac:dyDescent="0.25">
      <c r="B86" s="4">
        <v>10317</v>
      </c>
      <c r="C86" s="1">
        <v>90.52</v>
      </c>
      <c r="D86" s="1">
        <v>89.85</v>
      </c>
      <c r="E86" s="1">
        <v>6598.26</v>
      </c>
      <c r="F86" s="1">
        <v>54.38</v>
      </c>
      <c r="G86" s="1">
        <v>3942.87</v>
      </c>
      <c r="H86" s="23"/>
    </row>
    <row r="87" spans="2:8" x14ac:dyDescent="0.25">
      <c r="B87" s="4">
        <v>10411</v>
      </c>
      <c r="C87" s="1">
        <v>89.97</v>
      </c>
      <c r="D87" s="1">
        <v>89.14</v>
      </c>
      <c r="E87" s="1">
        <v>6597.86</v>
      </c>
      <c r="F87" s="1">
        <v>55.21</v>
      </c>
      <c r="G87" s="1">
        <v>4036.87</v>
      </c>
      <c r="H87" s="23"/>
    </row>
    <row r="88" spans="2:8" x14ac:dyDescent="0.25">
      <c r="B88" s="4">
        <v>10506</v>
      </c>
      <c r="C88" s="1">
        <v>90.09</v>
      </c>
      <c r="D88" s="1">
        <v>90.61</v>
      </c>
      <c r="E88" s="1">
        <v>6597.81</v>
      </c>
      <c r="F88" s="1">
        <v>55.41</v>
      </c>
      <c r="G88" s="1">
        <v>4131.8599999999997</v>
      </c>
      <c r="H88" s="23"/>
    </row>
    <row r="89" spans="2:8" x14ac:dyDescent="0.25">
      <c r="B89" s="4">
        <v>10600</v>
      </c>
      <c r="C89" s="1">
        <v>88.86</v>
      </c>
      <c r="D89" s="1">
        <v>91.06</v>
      </c>
      <c r="E89" s="1">
        <v>6598.67</v>
      </c>
      <c r="F89" s="1">
        <v>54.04</v>
      </c>
      <c r="G89" s="1">
        <v>4225.8500000000004</v>
      </c>
      <c r="H89" s="23"/>
    </row>
    <row r="90" spans="2:8" x14ac:dyDescent="0.25">
      <c r="B90" s="4">
        <v>10695</v>
      </c>
      <c r="C90" s="1">
        <v>90.28</v>
      </c>
      <c r="D90" s="1">
        <v>91.27</v>
      </c>
      <c r="E90" s="1">
        <v>6599.38</v>
      </c>
      <c r="F90" s="1">
        <v>52.11</v>
      </c>
      <c r="G90" s="1">
        <v>4320.82</v>
      </c>
      <c r="H90" s="23"/>
    </row>
    <row r="91" spans="2:8" x14ac:dyDescent="0.25">
      <c r="B91" s="4">
        <v>10789</v>
      </c>
      <c r="C91" s="1">
        <v>89.63</v>
      </c>
      <c r="D91" s="1">
        <v>91.27</v>
      </c>
      <c r="E91" s="1">
        <v>6599.46</v>
      </c>
      <c r="F91" s="1">
        <v>50.03</v>
      </c>
      <c r="G91" s="1">
        <v>4414.8</v>
      </c>
      <c r="H91" s="23"/>
    </row>
    <row r="92" spans="2:8" x14ac:dyDescent="0.25">
      <c r="B92" s="4">
        <v>10883</v>
      </c>
      <c r="C92" s="1">
        <v>89.08</v>
      </c>
      <c r="D92" s="1">
        <v>90.72</v>
      </c>
      <c r="E92" s="1">
        <v>6600.51</v>
      </c>
      <c r="F92" s="1">
        <v>48.4</v>
      </c>
      <c r="G92" s="1">
        <v>4508.78</v>
      </c>
      <c r="H92" s="23"/>
    </row>
    <row r="93" spans="2:8" x14ac:dyDescent="0.25">
      <c r="B93" s="4">
        <v>10978</v>
      </c>
      <c r="C93" s="1">
        <v>89.32</v>
      </c>
      <c r="D93" s="1">
        <v>90.94</v>
      </c>
      <c r="E93" s="1">
        <v>6601.84</v>
      </c>
      <c r="F93" s="1">
        <v>47.02</v>
      </c>
      <c r="G93" s="1">
        <v>4603.76</v>
      </c>
      <c r="H93" s="23"/>
    </row>
    <row r="94" spans="2:8" x14ac:dyDescent="0.25">
      <c r="B94" s="4">
        <v>11044</v>
      </c>
      <c r="C94" s="1">
        <v>89.26</v>
      </c>
      <c r="D94" s="1">
        <v>91.01</v>
      </c>
      <c r="E94" s="1">
        <v>6602.66</v>
      </c>
      <c r="F94" s="1">
        <v>45.9</v>
      </c>
      <c r="G94" s="1">
        <v>4669.74</v>
      </c>
      <c r="H94" s="23"/>
    </row>
    <row r="95" spans="2:8" x14ac:dyDescent="0.25">
      <c r="B95" s="4">
        <v>11110</v>
      </c>
      <c r="C95" s="1">
        <v>89.26</v>
      </c>
      <c r="D95" s="1">
        <v>91.01</v>
      </c>
      <c r="E95" s="1">
        <v>6603.51</v>
      </c>
      <c r="F95" s="1">
        <v>44.73</v>
      </c>
      <c r="G95" s="1">
        <v>4735.7299999999996</v>
      </c>
      <c r="H95" s="23"/>
    </row>
    <row r="96" spans="2:8" x14ac:dyDescent="0.25">
      <c r="B96" s="4"/>
      <c r="C96" s="1"/>
      <c r="D96" s="1"/>
      <c r="E96" s="1"/>
      <c r="F96" s="1"/>
      <c r="G96" s="1"/>
      <c r="H96" s="23"/>
    </row>
    <row r="97" spans="2:8" x14ac:dyDescent="0.25">
      <c r="B97" s="4"/>
      <c r="C97" s="1"/>
      <c r="D97" s="1"/>
      <c r="E97" s="1"/>
      <c r="F97" s="1"/>
      <c r="G97" s="1"/>
      <c r="H97" s="23"/>
    </row>
    <row r="98" spans="2:8" x14ac:dyDescent="0.25">
      <c r="B98" s="4"/>
      <c r="C98" s="1"/>
      <c r="D98" s="1"/>
      <c r="E98" s="1"/>
      <c r="F98" s="1"/>
      <c r="G98" s="1"/>
      <c r="H98" s="23"/>
    </row>
    <row r="99" spans="2:8" x14ac:dyDescent="0.25">
      <c r="B99" s="4"/>
      <c r="C99" s="1"/>
      <c r="D99" s="1"/>
      <c r="E99" s="1"/>
      <c r="F99" s="1"/>
      <c r="G99" s="1"/>
      <c r="H99" s="23"/>
    </row>
    <row r="100" spans="2:8" x14ac:dyDescent="0.25">
      <c r="B100" s="4"/>
      <c r="C100" s="1"/>
      <c r="D100" s="1"/>
      <c r="E100" s="1"/>
      <c r="F100" s="1"/>
      <c r="G100" s="1"/>
      <c r="H100" s="23"/>
    </row>
    <row r="101" spans="2:8" x14ac:dyDescent="0.25">
      <c r="B101" s="4"/>
      <c r="C101" s="1"/>
      <c r="D101" s="1"/>
      <c r="E101" s="1"/>
      <c r="F101" s="1"/>
      <c r="G101" s="1"/>
      <c r="H101" s="23"/>
    </row>
    <row r="102" spans="2:8" x14ac:dyDescent="0.25">
      <c r="B102" s="4"/>
      <c r="C102" s="1"/>
      <c r="D102" s="1"/>
      <c r="E102" s="1"/>
      <c r="F102" s="1"/>
      <c r="G102" s="1"/>
      <c r="H102" s="23"/>
    </row>
    <row r="103" spans="2:8" x14ac:dyDescent="0.25">
      <c r="B103" s="4"/>
      <c r="C103" s="1"/>
      <c r="D103" s="1"/>
      <c r="E103" s="1"/>
      <c r="F103" s="1"/>
      <c r="G103" s="1"/>
      <c r="H103" s="23"/>
    </row>
    <row r="104" spans="2:8" x14ac:dyDescent="0.25">
      <c r="B104" s="4"/>
      <c r="C104" s="1"/>
      <c r="D104" s="1"/>
      <c r="E104" s="1"/>
      <c r="F104" s="1"/>
      <c r="G104" s="1"/>
      <c r="H104" s="23"/>
    </row>
    <row r="105" spans="2:8" x14ac:dyDescent="0.25">
      <c r="B105" s="4"/>
      <c r="C105" s="1"/>
      <c r="D105" s="1"/>
      <c r="E105" s="1"/>
      <c r="F105" s="1"/>
      <c r="G105" s="1"/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Data!Aggie_State_AA17_625_Rev_A0_ACTUAL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2015-09-10T14:06:55Z</dcterms:modified>
</cp:coreProperties>
</file>