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3280" windowHeight="1306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<sst xmlns="http://schemas.openxmlformats.org/spreadsheetml/2006/main" count="42" uniqueCount="38">
  <si>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</si>
  <si>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</si>
  <si>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</si>
  <si>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</si>
  <si>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</si>
  <si>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</si>
  <si>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</si>
  <si>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</si>
  <si>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</si>
  <si>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</si>
  <si>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</si>
  <si>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</si>
  <si>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</si>
  <si>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</si>
  <si>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</si>
  <si>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</si>
  <si>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</si>
  <si>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</si>
  <si>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</si>
  <si>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</si>
  <si>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</si>
  <si>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</si>
  <si>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</si>
  <si>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</si>
  <si>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</si>
  <si>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</si>
  <si>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</si>
  <si>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</si>
  <si>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</si>
  <si>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</si>
  <si>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</si>
  <si>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</si>
  <si>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</si>
  <si>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</si>
  <si>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</si>
  <si>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NWNE Sec.  34-T9N-R59W</t>
  </si>
  <si>
    <t>05-123-40600</t>
  </si>
  <si>
    <t>Haley LC27-735 Rev B0 Proposal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</si>
</sst>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2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3"/>
    </row>
    <row r="3" spans="1:8" ht="15.75" thickBot="1" x14ac:dyDescent="0.3">
      <c r="A3" s="12" t="s">
        <v>34</v>
      </c>
      <c r="B3" s="5">
        <v>627</v>
      </c>
      <c r="C3" s="6">
        <v>0.37</v>
      </c>
      <c r="D3" s="16">
        <v>163.61000000000001</v>
      </c>
      <c r="E3" s="5">
        <v>627</v>
      </c>
      <c r="F3" s="5">
        <v>-1.94</v>
      </c>
      <c r="G3" s="5">
        <v>0.56999999999999995</v>
      </c>
      <c r="H3" s="23"/>
    </row>
    <row r="4" spans="1:8" ht="15.75" thickBot="1" x14ac:dyDescent="0.3">
      <c r="A4" s="9" t="s">
        <v>8</v>
      </c>
      <c r="B4" s="5">
        <v>721</v>
      </c>
      <c r="C4" s="6">
        <v>0.56000000000000005</v>
      </c>
      <c r="D4" s="16">
        <v>200.09</v>
      </c>
      <c r="E4" s="5">
        <v>720.99</v>
      </c>
      <c r="F4" s="5">
        <v>-2.66</v>
      </c>
      <c r="G4" s="5">
        <v>0.5</v>
      </c>
      <c r="H4" s="23"/>
    </row>
    <row r="5" spans="1:8" ht="15.75" thickBot="1" x14ac:dyDescent="0.3">
      <c r="A5" s="12">
        <v>100322</v>
      </c>
      <c r="B5" s="5">
        <v>910</v>
      </c>
      <c r="C5" s="6">
        <v>1.1399999999999999</v>
      </c>
      <c r="D5" s="16">
        <v>203.12</v>
      </c>
      <c r="E5" s="5">
        <v>909.97</v>
      </c>
      <c r="F5" s="5">
        <v>-5.26</v>
      </c>
      <c r="G5" s="5">
        <v>-0.56000000000000005</v>
      </c>
      <c r="H5" s="23"/>
    </row>
    <row r="6" spans="1:8" ht="15.75" thickBot="1" x14ac:dyDescent="0.3">
      <c r="A6" s="10" t="s">
        <v>9</v>
      </c>
      <c r="B6" s="5">
        <v>1005</v>
      </c>
      <c r="C6" s="6">
        <v>1.1299999999999999</v>
      </c>
      <c r="D6" s="5">
        <v>200.43</v>
      </c>
      <c r="E6" s="5">
        <v>1004.95</v>
      </c>
      <c r="F6" s="5">
        <v>-7.01</v>
      </c>
      <c r="G6" s="5">
        <v>-1.25</v>
      </c>
      <c r="H6" s="23"/>
    </row>
    <row r="7" spans="1:8" ht="15.75" thickBot="1" x14ac:dyDescent="0.3">
      <c r="A7" s="13" t="s">
        <v>37</v>
      </c>
      <c r="B7" s="5">
        <v>1098</v>
      </c>
      <c r="C7" s="6">
        <v>1.17</v>
      </c>
      <c r="D7" s="5">
        <v>202.71</v>
      </c>
      <c r="E7" s="5">
        <v>1097.93</v>
      </c>
      <c r="F7" s="5">
        <v>-8.74</v>
      </c>
      <c r="G7" s="5">
        <v>-1.94</v>
      </c>
      <c r="H7" s="23"/>
    </row>
    <row r="8" spans="1:8" x14ac:dyDescent="0.25">
      <c r="A8" s="19" t="s">
        <v>12</v>
      </c>
      <c r="B8" s="5">
        <v>1190</v>
      </c>
      <c r="C8" s="6">
        <v>1.35</v>
      </c>
      <c r="D8" s="5">
        <v>206.45</v>
      </c>
      <c r="E8" s="5">
        <v>1189.9100000000001</v>
      </c>
      <c r="F8" s="5">
        <v>-10.58</v>
      </c>
      <c r="G8" s="5">
        <v>-2.79</v>
      </c>
      <c r="H8" s="23"/>
    </row>
    <row r="9" spans="1:8" ht="15.75" thickBot="1" x14ac:dyDescent="0.3">
      <c r="A9" t="s">
        <v>36</v>
      </c>
      <c r="B9" s="5">
        <v>1283</v>
      </c>
      <c r="C9" s="6">
        <v>1.58</v>
      </c>
      <c r="D9" s="5">
        <v>213.06</v>
      </c>
      <c r="E9" s="5">
        <v>1282.8800000000001</v>
      </c>
      <c r="F9" s="5">
        <v>-12.64</v>
      </c>
      <c r="G9" s="5">
        <v>-3.97</v>
      </c>
      <c r="H9" s="23"/>
    </row>
    <row r="10" spans="1:8" ht="15.75" thickBot="1" x14ac:dyDescent="0.3">
      <c r="A10" s="14" t="s">
        <v>11</v>
      </c>
      <c r="B10" s="5">
        <v>1376</v>
      </c>
      <c r="C10" s="6">
        <v>1.71</v>
      </c>
      <c r="D10" s="5">
        <v>210.16</v>
      </c>
      <c r="E10" s="5">
        <v>1375.84</v>
      </c>
      <c r="F10" s="5">
        <v>-14.91</v>
      </c>
      <c r="G10" s="5">
        <v>-5.37</v>
      </c>
      <c r="H10" s="23"/>
    </row>
    <row r="11" spans="1:8" ht="15.75" thickBot="1" x14ac:dyDescent="0.3">
      <c r="A11" t="s">
        <v>35</v>
      </c>
      <c r="B11" s="5">
        <v>1469</v>
      </c>
      <c r="C11" s="6">
        <v>1.59</v>
      </c>
      <c r="D11" s="5">
        <v>201.68</v>
      </c>
      <c r="E11" s="5">
        <v>1468.8</v>
      </c>
      <c r="F11" s="5">
        <v>-17.309999999999999</v>
      </c>
      <c r="G11" s="5">
        <v>-6.54</v>
      </c>
      <c r="H11" s="23"/>
    </row>
    <row r="12" spans="1:8" ht="15.75" thickBot="1" x14ac:dyDescent="0.3">
      <c r="A12" s="14" t="s">
        <v>10</v>
      </c>
      <c r="B12" s="5">
        <v>1561</v>
      </c>
      <c r="C12" s="6">
        <v>1.64</v>
      </c>
      <c r="D12" s="5">
        <v>203.18</v>
      </c>
      <c r="E12" s="5">
        <v>1560.77</v>
      </c>
      <c r="F12" s="5">
        <v>-19.71</v>
      </c>
      <c r="G12" s="5">
        <v>-7.53</v>
      </c>
      <c r="H12" s="23"/>
    </row>
    <row r="13" spans="1:8" ht="15.75" thickBot="1" x14ac:dyDescent="0.3">
      <c r="A13" s="13" t="s">
        <v>33</v>
      </c>
      <c r="B13" s="5">
        <v>1654</v>
      </c>
      <c r="C13" s="6">
        <v>1.64</v>
      </c>
      <c r="D13" s="5">
        <v>203.3</v>
      </c>
      <c r="E13" s="5">
        <v>1653.73</v>
      </c>
      <c r="F13" s="5">
        <v>-22.15</v>
      </c>
      <c r="G13" s="5">
        <v>-8.58</v>
      </c>
      <c r="H13" s="23"/>
    </row>
    <row r="14" spans="1:8" ht="15.75" thickBot="1" x14ac:dyDescent="0.3">
      <c r="A14" s="14" t="s">
        <v>33</v>
      </c>
      <c r="B14" s="5">
        <v>1747</v>
      </c>
      <c r="C14" s="6">
        <v>1.25</v>
      </c>
      <c r="D14" s="5">
        <v>197.69</v>
      </c>
      <c r="E14" s="5">
        <v>1746.7</v>
      </c>
      <c r="F14" s="5">
        <v>-24.34</v>
      </c>
      <c r="G14" s="5">
        <v>-9.42</v>
      </c>
      <c r="H14" s="23"/>
    </row>
    <row r="15" spans="1:8" ht="15.75" thickBot="1" x14ac:dyDescent="0.3">
      <c r="A15" t="str">
        <f>INDEX(Lookup!E2:E5,Lookup!F2)</f>
        <v>Horizontal</v>
      </c>
      <c r="B15" s="5">
        <v>1839</v>
      </c>
      <c r="C15" s="6">
        <v>1.57</v>
      </c>
      <c r="D15" s="5">
        <v>315.88</v>
      </c>
      <c r="E15" s="5">
        <v>1838.69</v>
      </c>
      <c r="F15" s="5">
        <v>-24.39</v>
      </c>
      <c r="G15" s="5">
        <v>-10.6</v>
      </c>
      <c r="H15" s="23"/>
    </row>
    <row r="16" spans="1:8" ht="15.75" thickBot="1" x14ac:dyDescent="0.3">
      <c r="A16" s="14" t="s">
        <v>13</v>
      </c>
      <c r="B16" s="5">
        <v>1930</v>
      </c>
      <c r="C16" s="6">
        <v>3.47</v>
      </c>
      <c r="D16" s="5">
        <v>313.81</v>
      </c>
      <c r="E16" s="5">
        <v>1929.59</v>
      </c>
      <c r="F16" s="5">
        <v>-21.59</v>
      </c>
      <c r="G16" s="5">
        <v>-13.46</v>
      </c>
      <c r="H16" s="23"/>
    </row>
    <row r="17" spans="1:8" ht="15.75" thickBot="1" x14ac:dyDescent="0.3">
      <c r="A17" t="str">
        <f>INDEX(Lookup!A2:A4,Lookup!B2)</f>
        <v>Grid</v>
      </c>
      <c r="B17" s="17">
        <v>2024</v>
      </c>
      <c r="C17" s="15">
        <v>5</v>
      </c>
      <c r="D17" s="15">
        <v>318.22000000000003</v>
      </c>
      <c r="E17" s="15">
        <v>2023.33</v>
      </c>
      <c r="F17" s="15">
        <v>-16.559999999999999</v>
      </c>
      <c r="G17" s="15">
        <v>-18.239999999999998</v>
      </c>
      <c r="H17" s="24"/>
    </row>
    <row r="18" spans="1:8" ht="15.75" thickBot="1" x14ac:dyDescent="0.3">
      <c r="A18" s="14" t="s">
        <v>15</v>
      </c>
      <c r="B18" s="18">
        <v>2116</v>
      </c>
      <c r="C18" s="1">
        <v>7.58</v>
      </c>
      <c r="D18" s="1">
        <v>324.85000000000002</v>
      </c>
      <c r="E18" s="1">
        <v>2114.77</v>
      </c>
      <c r="F18" s="1">
        <v>-8.61</v>
      </c>
      <c r="G18" s="1">
        <v>-24.4</v>
      </c>
      <c r="H18" s="24"/>
    </row>
    <row r="19" spans="1:8" x14ac:dyDescent="0.25">
      <c r="A19" t="str">
        <f>INDEX(Lookup!C2:C12,Lookup!D2)</f>
        <v>SPCS-Colorado North-NAD83</v>
      </c>
      <c r="B19" s="18">
        <v>2209</v>
      </c>
      <c r="C19" s="1">
        <v>9.61</v>
      </c>
      <c r="D19" s="1">
        <v>316.63</v>
      </c>
      <c r="E19" s="1">
        <v>2206.73</v>
      </c>
      <c r="F19" s="1">
        <v>2.0499999999999998</v>
      </c>
      <c r="G19" s="1">
        <v>-33.270000000000003</v>
      </c>
      <c r="H19" s="24"/>
    </row>
    <row r="20" spans="1:8" x14ac:dyDescent="0.25">
      <c r="B20" s="18">
        <v>2301</v>
      </c>
      <c r="C20" s="1">
        <v>8.92</v>
      </c>
      <c r="D20" s="1">
        <v>316.51</v>
      </c>
      <c r="E20" s="1">
        <v>2297.5300000000002</v>
      </c>
      <c r="F20" s="1">
        <v>12.8</v>
      </c>
      <c r="G20" s="1">
        <v>-43.45</v>
      </c>
      <c r="H20" s="24"/>
    </row>
    <row r="21" spans="1:8" x14ac:dyDescent="0.25">
      <c r="B21" s="18">
        <v>2394</v>
      </c>
      <c r="C21" s="1">
        <v>8.24</v>
      </c>
      <c r="D21" s="1">
        <v>313.05</v>
      </c>
      <c r="E21" s="1">
        <v>2389.4899999999998</v>
      </c>
      <c r="F21" s="1">
        <v>22.59</v>
      </c>
      <c r="G21" s="1">
        <v>-53.28</v>
      </c>
      <c r="H21" s="24"/>
    </row>
    <row r="22" spans="1:8" x14ac:dyDescent="0.25">
      <c r="B22" s="18">
        <v>2486</v>
      </c>
      <c r="C22" s="1">
        <v>8.81</v>
      </c>
      <c r="D22" s="1">
        <v>306.98</v>
      </c>
      <c r="E22" s="1">
        <v>2480.4699999999998</v>
      </c>
      <c r="F22" s="1">
        <v>31.32</v>
      </c>
      <c r="G22" s="1">
        <v>-63.73</v>
      </c>
      <c r="H22" s="24"/>
    </row>
    <row r="23" spans="1:8" x14ac:dyDescent="0.25">
      <c r="B23" s="18">
        <v>2580</v>
      </c>
      <c r="C23" s="1">
        <v>9.44</v>
      </c>
      <c r="D23" s="1">
        <v>305.35000000000002</v>
      </c>
      <c r="E23" s="1">
        <v>2573.2800000000002</v>
      </c>
      <c r="F23" s="1">
        <v>40.11</v>
      </c>
      <c r="G23" s="1">
        <v>-75.77</v>
      </c>
      <c r="H23" s="24"/>
    </row>
    <row r="24" spans="1:8" x14ac:dyDescent="0.25">
      <c r="B24" s="18">
        <v>2672</v>
      </c>
      <c r="C24" s="1">
        <v>10.119999999999999</v>
      </c>
      <c r="D24" s="1">
        <v>295.69</v>
      </c>
      <c r="E24" s="1">
        <v>2663.95</v>
      </c>
      <c r="F24" s="1">
        <v>47.98</v>
      </c>
      <c r="G24" s="1">
        <v>-89.21</v>
      </c>
      <c r="H24" s="24"/>
    </row>
    <row r="25" spans="1:8" x14ac:dyDescent="0.25">
      <c r="B25" s="18">
        <v>2763</v>
      </c>
      <c r="C25" s="1">
        <v>10.45</v>
      </c>
      <c r="D25" s="1">
        <v>294.22000000000003</v>
      </c>
      <c r="E25" s="1">
        <v>2753.49</v>
      </c>
      <c r="F25" s="1">
        <v>54.83</v>
      </c>
      <c r="G25" s="1">
        <v>-103.94</v>
      </c>
      <c r="H25" s="24"/>
    </row>
    <row r="26" spans="1:8" x14ac:dyDescent="0.25">
      <c r="B26" s="18">
        <v>2857</v>
      </c>
      <c r="C26" s="1">
        <v>8.67</v>
      </c>
      <c r="D26" s="1">
        <v>281.29000000000002</v>
      </c>
      <c r="E26" s="1">
        <v>2846.19</v>
      </c>
      <c r="F26" s="1">
        <v>59.72</v>
      </c>
      <c r="G26" s="1">
        <v>-118.66</v>
      </c>
      <c r="H26" s="24"/>
    </row>
    <row r="27" spans="1:8" x14ac:dyDescent="0.25">
      <c r="B27" s="18">
        <v>2952</v>
      </c>
      <c r="C27" s="1">
        <v>8.2799999999999994</v>
      </c>
      <c r="D27" s="1">
        <v>277.54000000000002</v>
      </c>
      <c r="E27" s="1">
        <v>2940.15</v>
      </c>
      <c r="F27" s="1">
        <v>62.02</v>
      </c>
      <c r="G27" s="1">
        <v>-132.46</v>
      </c>
      <c r="H27" s="24"/>
    </row>
    <row r="28" spans="1:8" x14ac:dyDescent="0.25">
      <c r="B28" s="18">
        <v>3047</v>
      </c>
      <c r="C28" s="1">
        <v>5.0599999999999996</v>
      </c>
      <c r="D28" s="1">
        <v>267.58999999999997</v>
      </c>
      <c r="E28" s="1">
        <v>3034.5</v>
      </c>
      <c r="F28" s="1">
        <v>62.74</v>
      </c>
      <c r="G28" s="1">
        <v>-143.44</v>
      </c>
      <c r="H28" s="24"/>
    </row>
    <row r="29" spans="1:8" x14ac:dyDescent="0.25">
      <c r="B29" s="18">
        <v>3141</v>
      </c>
      <c r="C29" s="1">
        <v>2</v>
      </c>
      <c r="D29" s="1">
        <v>205.84</v>
      </c>
      <c r="E29" s="1">
        <v>3128.34</v>
      </c>
      <c r="F29" s="1">
        <v>61.09</v>
      </c>
      <c r="G29" s="1">
        <v>-148.29</v>
      </c>
      <c r="H29" s="24"/>
    </row>
    <row r="30" spans="1:8" x14ac:dyDescent="0.25">
      <c r="B30" s="18">
        <v>3236</v>
      </c>
      <c r="C30" s="1">
        <v>3.6</v>
      </c>
      <c r="D30" s="1">
        <v>172.39</v>
      </c>
      <c r="E30" s="1">
        <v>3223.23</v>
      </c>
      <c r="F30" s="1">
        <v>56.64</v>
      </c>
      <c r="G30" s="1">
        <v>-148.62</v>
      </c>
      <c r="H30" s="24"/>
    </row>
    <row r="31" spans="1:8" x14ac:dyDescent="0.25">
      <c r="B31" s="18">
        <v>3330</v>
      </c>
      <c r="C31" s="1">
        <v>4.08</v>
      </c>
      <c r="D31" s="1">
        <v>167.22</v>
      </c>
      <c r="E31" s="1">
        <v>3317.01</v>
      </c>
      <c r="F31" s="1">
        <v>50.45</v>
      </c>
      <c r="G31" s="1">
        <v>-147.49</v>
      </c>
      <c r="H31" s="24"/>
    </row>
    <row r="32" spans="1:8" x14ac:dyDescent="0.25">
      <c r="B32" s="4">
        <v>3425</v>
      </c>
      <c r="C32" s="1">
        <v>3.92</v>
      </c>
      <c r="D32" s="1">
        <v>151.6</v>
      </c>
      <c r="E32" s="1">
        <v>3411.79</v>
      </c>
      <c r="F32" s="1">
        <v>44.3</v>
      </c>
      <c r="G32" s="1">
        <v>-145.19999999999999</v>
      </c>
      <c r="H32" s="24"/>
    </row>
    <row r="33" spans="2:8" x14ac:dyDescent="0.25">
      <c r="B33" s="4">
        <v>3520</v>
      </c>
      <c r="C33" s="1">
        <v>4.16</v>
      </c>
      <c r="D33" s="1">
        <v>136.28</v>
      </c>
      <c r="E33" s="1">
        <v>3506.55</v>
      </c>
      <c r="F33" s="1">
        <v>38.96</v>
      </c>
      <c r="G33" s="1">
        <v>-141.27000000000001</v>
      </c>
      <c r="H33" s="24"/>
    </row>
    <row r="34" spans="2:8" x14ac:dyDescent="0.25">
      <c r="B34" s="4">
        <v>3615</v>
      </c>
      <c r="C34" s="1">
        <v>3.38</v>
      </c>
      <c r="D34" s="1">
        <v>114.57</v>
      </c>
      <c r="E34" s="1">
        <v>3601.35</v>
      </c>
      <c r="F34" s="1">
        <v>35.299999999999997</v>
      </c>
      <c r="G34" s="1">
        <v>-136.34</v>
      </c>
      <c r="H34" s="24"/>
    </row>
    <row r="35" spans="2:8" x14ac:dyDescent="0.25">
      <c r="B35" s="4">
        <v>3710</v>
      </c>
      <c r="C35" s="1">
        <v>3.54</v>
      </c>
      <c r="D35" s="1">
        <v>110.15</v>
      </c>
      <c r="E35" s="1">
        <v>3696.18</v>
      </c>
      <c r="F35" s="1">
        <v>33.130000000000003</v>
      </c>
      <c r="G35" s="1">
        <v>-131.04</v>
      </c>
      <c r="H35" s="24"/>
    </row>
    <row r="36" spans="2:8" x14ac:dyDescent="0.25">
      <c r="B36" s="4">
        <v>3804</v>
      </c>
      <c r="C36" s="1">
        <v>3.1</v>
      </c>
      <c r="D36" s="1">
        <v>47.07</v>
      </c>
      <c r="E36" s="1">
        <v>3790.05</v>
      </c>
      <c r="F36" s="1">
        <v>33.86</v>
      </c>
      <c r="G36" s="1">
        <v>-126.46</v>
      </c>
      <c r="H36" s="24"/>
    </row>
    <row r="37" spans="2:8" x14ac:dyDescent="0.25">
      <c r="B37" s="4">
        <v>3899</v>
      </c>
      <c r="C37" s="1">
        <v>2.36</v>
      </c>
      <c r="D37" s="1">
        <v>48.15</v>
      </c>
      <c r="E37" s="1">
        <v>3884.94</v>
      </c>
      <c r="F37" s="1">
        <v>36.909999999999997</v>
      </c>
      <c r="G37" s="1">
        <v>-123.12</v>
      </c>
      <c r="H37" s="24"/>
    </row>
    <row r="38" spans="2:8" x14ac:dyDescent="0.25">
      <c r="B38" s="4">
        <v>3994</v>
      </c>
      <c r="C38" s="1">
        <v>2.2799999999999998</v>
      </c>
      <c r="D38" s="1">
        <v>36.590000000000003</v>
      </c>
      <c r="E38" s="1">
        <v>3979.86</v>
      </c>
      <c r="F38" s="1">
        <v>39.729999999999997</v>
      </c>
      <c r="G38" s="1">
        <v>-120.54</v>
      </c>
      <c r="H38" s="24"/>
    </row>
    <row r="39" spans="2:8" x14ac:dyDescent="0.25">
      <c r="B39" s="4">
        <v>4089</v>
      </c>
      <c r="C39" s="1">
        <v>1.79</v>
      </c>
      <c r="D39" s="1">
        <v>26.51</v>
      </c>
      <c r="E39" s="1">
        <v>4074.8</v>
      </c>
      <c r="F39" s="1">
        <v>42.58</v>
      </c>
      <c r="G39" s="1">
        <v>-118.75</v>
      </c>
      <c r="H39" s="24"/>
    </row>
    <row r="40" spans="2:8" x14ac:dyDescent="0.25">
      <c r="B40" s="4">
        <v>4184</v>
      </c>
      <c r="C40" s="1">
        <v>2.11</v>
      </c>
      <c r="D40" s="1">
        <v>23.91</v>
      </c>
      <c r="E40" s="1">
        <v>4169.75</v>
      </c>
      <c r="F40" s="1">
        <v>45.51</v>
      </c>
      <c r="G40" s="1">
        <v>-117.38</v>
      </c>
      <c r="H40" s="24"/>
    </row>
    <row r="41" spans="2:8" x14ac:dyDescent="0.25">
      <c r="B41" s="4">
        <v>4279</v>
      </c>
      <c r="C41" s="1">
        <v>2.33</v>
      </c>
      <c r="D41" s="1">
        <v>20.83</v>
      </c>
      <c r="E41" s="1">
        <v>4264.68</v>
      </c>
      <c r="F41" s="1">
        <v>48.91</v>
      </c>
      <c r="G41" s="1">
        <v>-115.98</v>
      </c>
      <c r="H41" s="24"/>
    </row>
    <row r="42" spans="2:8" x14ac:dyDescent="0.25">
      <c r="B42" s="4">
        <v>4374</v>
      </c>
      <c r="C42" s="1">
        <v>1.49</v>
      </c>
      <c r="D42" s="1">
        <v>26.94</v>
      </c>
      <c r="E42" s="1">
        <v>4359.62</v>
      </c>
      <c r="F42" s="1">
        <v>51.82</v>
      </c>
      <c r="G42" s="1">
        <v>-114.73</v>
      </c>
      <c r="H42" s="24"/>
    </row>
    <row r="43" spans="2:8" x14ac:dyDescent="0.25">
      <c r="B43" s="4">
        <v>4469</v>
      </c>
      <c r="C43" s="1">
        <v>1.91</v>
      </c>
      <c r="D43" s="1">
        <v>35.57</v>
      </c>
      <c r="E43" s="1">
        <v>4454.58</v>
      </c>
      <c r="F43" s="1">
        <v>54.2</v>
      </c>
      <c r="G43" s="1">
        <v>-113.25</v>
      </c>
      <c r="H43" s="24"/>
    </row>
    <row r="44" spans="2:8" x14ac:dyDescent="0.25">
      <c r="B44" s="4">
        <v>4564</v>
      </c>
      <c r="C44" s="1">
        <v>1.97</v>
      </c>
      <c r="D44" s="1">
        <v>331.01</v>
      </c>
      <c r="E44" s="1">
        <v>4549.54</v>
      </c>
      <c r="F44" s="1">
        <v>56.92</v>
      </c>
      <c r="G44" s="1">
        <v>-113.12</v>
      </c>
      <c r="H44" s="24"/>
    </row>
    <row r="45" spans="2:8" x14ac:dyDescent="0.25">
      <c r="B45" s="4">
        <v>4659</v>
      </c>
      <c r="C45" s="1">
        <v>1.5</v>
      </c>
      <c r="D45" s="1">
        <v>353.96</v>
      </c>
      <c r="E45" s="1">
        <v>4644.49</v>
      </c>
      <c r="F45" s="1">
        <v>59.59</v>
      </c>
      <c r="G45" s="1">
        <v>-114.05</v>
      </c>
      <c r="H45" s="24"/>
    </row>
    <row r="46" spans="2:8" x14ac:dyDescent="0.25">
      <c r="B46" s="4">
        <v>4754</v>
      </c>
      <c r="C46" s="1">
        <v>0.83</v>
      </c>
      <c r="D46" s="1">
        <v>6.3</v>
      </c>
      <c r="E46" s="1">
        <v>4739.47</v>
      </c>
      <c r="F46" s="1">
        <v>61.51</v>
      </c>
      <c r="G46" s="1">
        <v>-114.1</v>
      </c>
      <c r="H46" s="24"/>
    </row>
    <row r="47" spans="2:8" x14ac:dyDescent="0.25">
      <c r="B47" s="4">
        <v>4849</v>
      </c>
      <c r="C47" s="1">
        <v>0.49</v>
      </c>
      <c r="D47" s="1">
        <v>4.33</v>
      </c>
      <c r="E47" s="1">
        <v>4834.47</v>
      </c>
      <c r="F47" s="1">
        <v>62.59</v>
      </c>
      <c r="G47" s="1">
        <v>-114</v>
      </c>
      <c r="H47" s="24"/>
    </row>
    <row r="48" spans="2:8" x14ac:dyDescent="0.25">
      <c r="B48" s="4">
        <v>4944</v>
      </c>
      <c r="C48" s="1">
        <v>0.25</v>
      </c>
      <c r="D48" s="1">
        <v>342.92</v>
      </c>
      <c r="E48" s="1">
        <v>4929.47</v>
      </c>
      <c r="F48" s="1">
        <v>63.2</v>
      </c>
      <c r="G48" s="1">
        <v>-114.03</v>
      </c>
      <c r="H48" s="24"/>
    </row>
    <row r="49" spans="2:8" x14ac:dyDescent="0.25">
      <c r="B49" s="4">
        <v>5039</v>
      </c>
      <c r="C49" s="1">
        <v>0.09</v>
      </c>
      <c r="D49" s="1">
        <v>294.44</v>
      </c>
      <c r="E49" s="1">
        <v>5024.47</v>
      </c>
      <c r="F49" s="1">
        <v>63.43</v>
      </c>
      <c r="G49" s="1">
        <v>-114.15</v>
      </c>
      <c r="H49" s="24"/>
    </row>
    <row r="50" spans="2:8" x14ac:dyDescent="0.25">
      <c r="B50" s="4">
        <v>5134</v>
      </c>
      <c r="C50" s="1">
        <v>0.19</v>
      </c>
      <c r="D50" s="1">
        <v>199.51</v>
      </c>
      <c r="E50" s="1">
        <v>5119.47</v>
      </c>
      <c r="F50" s="1">
        <v>63.31</v>
      </c>
      <c r="G50" s="1">
        <v>-114.28</v>
      </c>
      <c r="H50" s="24"/>
    </row>
    <row r="51" spans="2:8" x14ac:dyDescent="0.25">
      <c r="B51" s="4">
        <v>5229</v>
      </c>
      <c r="C51" s="1">
        <v>0.56999999999999995</v>
      </c>
      <c r="D51" s="1">
        <v>213.25</v>
      </c>
      <c r="E51" s="1">
        <v>5214.46</v>
      </c>
      <c r="F51" s="1">
        <v>62.77</v>
      </c>
      <c r="G51" s="1">
        <v>-114.59</v>
      </c>
      <c r="H51" s="24"/>
    </row>
    <row r="52" spans="2:8" x14ac:dyDescent="0.25">
      <c r="B52" s="4">
        <v>5324</v>
      </c>
      <c r="C52" s="1">
        <v>0.39</v>
      </c>
      <c r="D52" s="1">
        <v>164.26</v>
      </c>
      <c r="E52" s="1">
        <v>5309.46</v>
      </c>
      <c r="F52" s="1">
        <v>62.06</v>
      </c>
      <c r="G52" s="1">
        <v>-114.76</v>
      </c>
      <c r="H52" s="24"/>
    </row>
    <row r="53" spans="2:8" x14ac:dyDescent="0.25">
      <c r="B53" s="4">
        <v>5419</v>
      </c>
      <c r="C53" s="1">
        <v>3.99</v>
      </c>
      <c r="D53" s="1">
        <v>6.7</v>
      </c>
      <c r="E53" s="1">
        <v>5404.39</v>
      </c>
      <c r="F53" s="1">
        <v>65.03</v>
      </c>
      <c r="G53" s="1">
        <v>-114.28</v>
      </c>
      <c r="H53" s="24"/>
    </row>
    <row r="54" spans="2:8" x14ac:dyDescent="0.25">
      <c r="B54" s="4">
        <v>5514</v>
      </c>
      <c r="C54" s="1">
        <v>11.73</v>
      </c>
      <c r="D54" s="1">
        <v>358.77</v>
      </c>
      <c r="E54" s="1">
        <v>5498.43</v>
      </c>
      <c r="F54" s="1">
        <v>77.989999999999995</v>
      </c>
      <c r="G54" s="1">
        <v>-114.11</v>
      </c>
      <c r="H54" s="24"/>
    </row>
    <row r="55" spans="2:8" x14ac:dyDescent="0.25">
      <c r="B55" s="4">
        <v>5608</v>
      </c>
      <c r="C55" s="1">
        <v>17.809999999999999</v>
      </c>
      <c r="D55" s="1">
        <v>355.87</v>
      </c>
      <c r="E55" s="1">
        <v>5589.28</v>
      </c>
      <c r="F55" s="1">
        <v>101.9</v>
      </c>
      <c r="G55" s="1">
        <v>-115.35</v>
      </c>
      <c r="H55" s="24"/>
    </row>
    <row r="56" spans="2:8" x14ac:dyDescent="0.25">
      <c r="B56" s="4">
        <v>5703</v>
      </c>
      <c r="C56" s="1">
        <v>22.81</v>
      </c>
      <c r="D56" s="1">
        <v>359.79</v>
      </c>
      <c r="E56" s="1">
        <v>5678.35</v>
      </c>
      <c r="F56" s="1">
        <v>134.83000000000001</v>
      </c>
      <c r="G56" s="1">
        <v>-116.46</v>
      </c>
      <c r="H56" s="24"/>
    </row>
    <row r="57" spans="2:8" x14ac:dyDescent="0.25">
      <c r="B57" s="4">
        <v>5798</v>
      </c>
      <c r="C57" s="1">
        <v>27.25</v>
      </c>
      <c r="D57" s="1">
        <v>4.38</v>
      </c>
      <c r="E57" s="1">
        <v>5764.41</v>
      </c>
      <c r="F57" s="1">
        <v>174.95</v>
      </c>
      <c r="G57" s="1">
        <v>-114.87</v>
      </c>
      <c r="H57" s="24"/>
    </row>
    <row r="58" spans="2:8" x14ac:dyDescent="0.25">
      <c r="B58" s="4">
        <v>5893</v>
      </c>
      <c r="C58" s="1">
        <v>32.65</v>
      </c>
      <c r="D58" s="1">
        <v>6.73</v>
      </c>
      <c r="E58" s="1">
        <v>5846.7</v>
      </c>
      <c r="F58" s="1">
        <v>222.13</v>
      </c>
      <c r="G58" s="1">
        <v>-110.2</v>
      </c>
      <c r="H58" s="24"/>
    </row>
    <row r="59" spans="2:8" x14ac:dyDescent="0.25">
      <c r="B59" s="4">
        <v>5988</v>
      </c>
      <c r="C59" s="1">
        <v>45.12</v>
      </c>
      <c r="D59" s="1">
        <v>356.93</v>
      </c>
      <c r="E59" s="1">
        <v>5920.57</v>
      </c>
      <c r="F59" s="1">
        <v>281.48</v>
      </c>
      <c r="G59" s="1">
        <v>-108.99</v>
      </c>
      <c r="H59" s="24"/>
    </row>
    <row r="60" spans="2:8" x14ac:dyDescent="0.25">
      <c r="B60" s="4">
        <v>6083</v>
      </c>
      <c r="C60" s="1">
        <v>65.89</v>
      </c>
      <c r="D60" s="1">
        <v>354.43</v>
      </c>
      <c r="E60" s="1">
        <v>5974.09</v>
      </c>
      <c r="F60" s="1">
        <v>359.1</v>
      </c>
      <c r="G60" s="1">
        <v>-115.07</v>
      </c>
      <c r="H60" s="24"/>
    </row>
    <row r="61" spans="2:8" x14ac:dyDescent="0.25">
      <c r="B61" s="4">
        <v>6178</v>
      </c>
      <c r="C61" s="1">
        <v>74.180000000000007</v>
      </c>
      <c r="D61" s="1">
        <v>355.83</v>
      </c>
      <c r="E61" s="1">
        <v>6006.5</v>
      </c>
      <c r="F61" s="1">
        <v>447.99</v>
      </c>
      <c r="G61" s="1">
        <v>-122.62</v>
      </c>
      <c r="H61" s="24"/>
    </row>
    <row r="62" spans="2:8" x14ac:dyDescent="0.25">
      <c r="B62" s="4">
        <v>6294</v>
      </c>
      <c r="C62" s="1">
        <v>81.5</v>
      </c>
      <c r="D62" s="1">
        <v>356.13</v>
      </c>
      <c r="E62" s="1">
        <v>6030.91</v>
      </c>
      <c r="F62" s="1">
        <v>561.03</v>
      </c>
      <c r="G62" s="1">
        <v>-130.56</v>
      </c>
      <c r="H62" s="24"/>
    </row>
    <row r="63" spans="2:8" x14ac:dyDescent="0.25">
      <c r="B63" s="4">
        <v>6415</v>
      </c>
      <c r="C63" s="1">
        <v>87.29</v>
      </c>
      <c r="D63" s="1">
        <v>357.9</v>
      </c>
      <c r="E63" s="1">
        <v>6042.73</v>
      </c>
      <c r="F63" s="1">
        <v>681.23</v>
      </c>
      <c r="G63" s="1">
        <v>-136.82</v>
      </c>
      <c r="H63" s="24"/>
    </row>
    <row r="64" spans="2:8" x14ac:dyDescent="0.25">
      <c r="B64" s="4">
        <v>6508</v>
      </c>
      <c r="C64" s="1">
        <v>89.41</v>
      </c>
      <c r="D64" s="1">
        <v>357.91</v>
      </c>
      <c r="E64" s="1">
        <v>6045.41</v>
      </c>
      <c r="F64" s="1">
        <v>774.13</v>
      </c>
      <c r="G64" s="1">
        <v>-140.21</v>
      </c>
      <c r="H64" s="24"/>
    </row>
    <row r="65" spans="2:8" x14ac:dyDescent="0.25">
      <c r="B65" s="4">
        <v>6600</v>
      </c>
      <c r="C65" s="1">
        <v>89.88</v>
      </c>
      <c r="D65" s="1">
        <v>358.51</v>
      </c>
      <c r="E65" s="1">
        <v>6045.98</v>
      </c>
      <c r="F65" s="1">
        <v>866.08</v>
      </c>
      <c r="G65" s="1">
        <v>-143.09</v>
      </c>
      <c r="H65" s="24"/>
    </row>
    <row r="66" spans="2:8" x14ac:dyDescent="0.25">
      <c r="B66" s="4">
        <v>6693</v>
      </c>
      <c r="C66" s="1">
        <v>90.22</v>
      </c>
      <c r="D66" s="1">
        <v>359.19</v>
      </c>
      <c r="E66" s="1">
        <v>6045.9</v>
      </c>
      <c r="F66" s="1">
        <v>959.06</v>
      </c>
      <c r="G66" s="1">
        <v>-144.94999999999999</v>
      </c>
      <c r="H66" s="24"/>
    </row>
    <row r="67" spans="2:8" x14ac:dyDescent="0.25">
      <c r="B67" s="4">
        <v>6785</v>
      </c>
      <c r="C67" s="1">
        <v>90.59</v>
      </c>
      <c r="D67" s="1">
        <v>359.49</v>
      </c>
      <c r="E67" s="1">
        <v>6045.25</v>
      </c>
      <c r="F67" s="1">
        <v>1051.05</v>
      </c>
      <c r="G67" s="1">
        <v>-146.01</v>
      </c>
      <c r="H67" s="24"/>
    </row>
    <row r="68" spans="2:8" x14ac:dyDescent="0.25">
      <c r="B68" s="4">
        <v>6879</v>
      </c>
      <c r="C68" s="1">
        <v>89.91</v>
      </c>
      <c r="D68" s="1">
        <v>358.4</v>
      </c>
      <c r="E68" s="1">
        <v>6044.83</v>
      </c>
      <c r="F68" s="1">
        <v>1145.03</v>
      </c>
      <c r="G68" s="1">
        <v>-147.74</v>
      </c>
      <c r="H68" s="24"/>
    </row>
    <row r="69" spans="2:8" x14ac:dyDescent="0.25">
      <c r="B69" s="4">
        <v>6971</v>
      </c>
      <c r="C69" s="1">
        <v>91.54</v>
      </c>
      <c r="D69" s="1">
        <v>358.27</v>
      </c>
      <c r="E69" s="1">
        <v>6043.67</v>
      </c>
      <c r="F69" s="1">
        <v>1236.98</v>
      </c>
      <c r="G69" s="1">
        <v>-150.41999999999999</v>
      </c>
      <c r="H69" s="24"/>
    </row>
    <row r="70" spans="2:8" x14ac:dyDescent="0.25">
      <c r="B70" s="4">
        <v>7062</v>
      </c>
      <c r="C70" s="1">
        <v>90.71</v>
      </c>
      <c r="D70" s="1">
        <v>358.8</v>
      </c>
      <c r="E70" s="1">
        <v>6041.88</v>
      </c>
      <c r="F70" s="1">
        <v>1327.93</v>
      </c>
      <c r="G70" s="1">
        <v>-152.74</v>
      </c>
      <c r="H70" s="24"/>
    </row>
    <row r="71" spans="2:8" x14ac:dyDescent="0.25">
      <c r="B71" s="4">
        <v>7156</v>
      </c>
      <c r="C71" s="1">
        <v>89.94</v>
      </c>
      <c r="D71" s="1">
        <v>356.95</v>
      </c>
      <c r="E71" s="1">
        <v>6041.35</v>
      </c>
      <c r="F71" s="1">
        <v>1421.86</v>
      </c>
      <c r="G71" s="1">
        <v>-156.22999999999999</v>
      </c>
      <c r="H71" s="24"/>
    </row>
    <row r="72" spans="2:8" x14ac:dyDescent="0.25">
      <c r="B72" s="4">
        <v>7248</v>
      </c>
      <c r="C72" s="1">
        <v>90.96</v>
      </c>
      <c r="D72" s="1">
        <v>356.75</v>
      </c>
      <c r="E72" s="1">
        <v>6040.63</v>
      </c>
      <c r="F72" s="1">
        <v>1513.72</v>
      </c>
      <c r="G72" s="1">
        <v>-161.28</v>
      </c>
      <c r="H72" s="24"/>
    </row>
    <row r="73" spans="2:8" x14ac:dyDescent="0.25">
      <c r="B73" s="4">
        <v>7341</v>
      </c>
      <c r="C73" s="1">
        <v>90.46</v>
      </c>
      <c r="D73" s="1">
        <v>357.32</v>
      </c>
      <c r="E73" s="1">
        <v>6039.48</v>
      </c>
      <c r="F73" s="1">
        <v>1606.59</v>
      </c>
      <c r="G73" s="1">
        <v>-166.09</v>
      </c>
      <c r="H73" s="24"/>
    </row>
    <row r="74" spans="2:8" x14ac:dyDescent="0.25">
      <c r="B74" s="4">
        <v>7433</v>
      </c>
      <c r="C74" s="1">
        <v>90.28</v>
      </c>
      <c r="D74" s="1">
        <v>356.86</v>
      </c>
      <c r="E74" s="1">
        <v>6038.88</v>
      </c>
      <c r="F74" s="1">
        <v>1698.47</v>
      </c>
      <c r="G74" s="1">
        <v>-170.76</v>
      </c>
      <c r="H74" s="24"/>
    </row>
    <row r="75" spans="2:8" x14ac:dyDescent="0.25">
      <c r="B75" s="4">
        <v>7526</v>
      </c>
      <c r="C75" s="1">
        <v>90.28</v>
      </c>
      <c r="D75" s="1">
        <v>356.18</v>
      </c>
      <c r="E75" s="1">
        <v>6038.43</v>
      </c>
      <c r="F75" s="1">
        <v>1791.29</v>
      </c>
      <c r="G75" s="1">
        <v>-176.41</v>
      </c>
      <c r="H75" s="24"/>
    </row>
    <row r="76" spans="2:8" x14ac:dyDescent="0.25">
      <c r="B76" s="4">
        <v>7618</v>
      </c>
      <c r="C76" s="1">
        <v>89.57</v>
      </c>
      <c r="D76" s="1">
        <v>356.32</v>
      </c>
      <c r="E76" s="1">
        <v>6038.55</v>
      </c>
      <c r="F76" s="1">
        <v>1883.1</v>
      </c>
      <c r="G76" s="1">
        <v>-182.43</v>
      </c>
      <c r="H76" s="24"/>
    </row>
    <row r="77" spans="2:8" x14ac:dyDescent="0.25">
      <c r="B77" s="4">
        <v>7711</v>
      </c>
      <c r="C77" s="1">
        <v>90.31</v>
      </c>
      <c r="D77" s="1">
        <v>356.42</v>
      </c>
      <c r="E77" s="1">
        <v>6038.65</v>
      </c>
      <c r="F77" s="1">
        <v>1975.91</v>
      </c>
      <c r="G77" s="1">
        <v>-188.31</v>
      </c>
      <c r="H77" s="24"/>
    </row>
    <row r="78" spans="2:8" x14ac:dyDescent="0.25">
      <c r="B78" s="4">
        <v>7804</v>
      </c>
      <c r="C78" s="1">
        <v>90.74</v>
      </c>
      <c r="D78" s="1">
        <v>357.26</v>
      </c>
      <c r="E78" s="1">
        <v>6037.79</v>
      </c>
      <c r="F78" s="1">
        <v>2068.7600000000002</v>
      </c>
      <c r="G78" s="1">
        <v>-193.44</v>
      </c>
      <c r="H78" s="24"/>
    </row>
    <row r="79" spans="2:8" x14ac:dyDescent="0.25">
      <c r="B79" s="4">
        <v>7895</v>
      </c>
      <c r="C79" s="1">
        <v>90.46</v>
      </c>
      <c r="D79" s="1">
        <v>357.06</v>
      </c>
      <c r="E79" s="1">
        <v>6036.84</v>
      </c>
      <c r="F79" s="1">
        <v>2159.65</v>
      </c>
      <c r="G79" s="1">
        <v>-197.95</v>
      </c>
      <c r="H79" s="24"/>
    </row>
    <row r="80" spans="2:8" x14ac:dyDescent="0.25">
      <c r="B80" s="4">
        <v>7990</v>
      </c>
      <c r="C80" s="1">
        <v>90.68</v>
      </c>
      <c r="D80" s="1">
        <v>357.72</v>
      </c>
      <c r="E80" s="1">
        <v>6035.89</v>
      </c>
      <c r="F80" s="1">
        <v>2254.54</v>
      </c>
      <c r="G80" s="1">
        <v>-202.27</v>
      </c>
      <c r="H80" s="24"/>
    </row>
    <row r="81" spans="2:8" x14ac:dyDescent="0.25">
      <c r="B81" s="4">
        <v>8084</v>
      </c>
      <c r="C81" s="1">
        <v>90.15</v>
      </c>
      <c r="D81" s="1">
        <v>357.63</v>
      </c>
      <c r="E81" s="1">
        <v>6035.21</v>
      </c>
      <c r="F81" s="1">
        <v>2348.46</v>
      </c>
      <c r="G81" s="1">
        <v>-206.09</v>
      </c>
      <c r="H81" s="24"/>
    </row>
    <row r="82" spans="2:8" x14ac:dyDescent="0.25">
      <c r="B82" s="4">
        <v>8179</v>
      </c>
      <c r="C82" s="1">
        <v>90.62</v>
      </c>
      <c r="D82" s="1">
        <v>358.53</v>
      </c>
      <c r="E82" s="1">
        <v>6034.58</v>
      </c>
      <c r="F82" s="1">
        <v>2443.4</v>
      </c>
      <c r="G82" s="1">
        <v>-209.27</v>
      </c>
      <c r="H82" s="24"/>
    </row>
    <row r="83" spans="2:8" x14ac:dyDescent="0.25">
      <c r="B83" s="4">
        <v>8275</v>
      </c>
      <c r="C83" s="1">
        <v>90.65</v>
      </c>
      <c r="D83" s="1">
        <v>358.27</v>
      </c>
      <c r="E83" s="1">
        <v>6033.51</v>
      </c>
      <c r="F83" s="1">
        <v>2539.36</v>
      </c>
      <c r="G83" s="1">
        <v>-211.95</v>
      </c>
      <c r="H83" s="24"/>
    </row>
    <row r="84" spans="2:8" x14ac:dyDescent="0.25">
      <c r="B84" s="4">
        <v>8370</v>
      </c>
      <c r="C84" s="1">
        <v>90.89</v>
      </c>
      <c r="D84" s="1">
        <v>359.8</v>
      </c>
      <c r="E84" s="1">
        <v>6032.24</v>
      </c>
      <c r="F84" s="1">
        <v>2634.34</v>
      </c>
      <c r="G84" s="1">
        <v>-213.55</v>
      </c>
      <c r="H84" s="24"/>
    </row>
    <row r="85" spans="2:8" x14ac:dyDescent="0.25">
      <c r="B85" s="4">
        <v>8465</v>
      </c>
      <c r="C85" s="1">
        <v>89.6</v>
      </c>
      <c r="D85" s="1">
        <v>358.17</v>
      </c>
      <c r="E85" s="1">
        <v>6031.83</v>
      </c>
      <c r="F85" s="1">
        <v>2729.32</v>
      </c>
      <c r="G85" s="1">
        <v>-215.23</v>
      </c>
      <c r="H85" s="24"/>
    </row>
    <row r="86" spans="2:8" x14ac:dyDescent="0.25">
      <c r="B86" s="4">
        <v>8560</v>
      </c>
      <c r="C86" s="1">
        <v>90.8</v>
      </c>
      <c r="D86" s="1">
        <v>0.08</v>
      </c>
      <c r="E86" s="1">
        <v>6031.5</v>
      </c>
      <c r="F86" s="1">
        <v>2824.3</v>
      </c>
      <c r="G86" s="1">
        <v>-216.68</v>
      </c>
      <c r="H86" s="24"/>
    </row>
    <row r="87" spans="2:8" x14ac:dyDescent="0.25">
      <c r="B87" s="4">
        <v>8655</v>
      </c>
      <c r="C87" s="1">
        <v>89.41</v>
      </c>
      <c r="D87" s="1">
        <v>358.47</v>
      </c>
      <c r="E87" s="1">
        <v>6031.32</v>
      </c>
      <c r="F87" s="1">
        <v>2919.28</v>
      </c>
      <c r="G87" s="1">
        <v>-217.89</v>
      </c>
      <c r="H87" s="24"/>
    </row>
    <row r="88" spans="2:8" x14ac:dyDescent="0.25">
      <c r="B88" s="4">
        <v>8750</v>
      </c>
      <c r="C88" s="1">
        <v>90.34</v>
      </c>
      <c r="D88" s="1">
        <v>357.16</v>
      </c>
      <c r="E88" s="1">
        <v>6031.53</v>
      </c>
      <c r="F88" s="1">
        <v>3014.21</v>
      </c>
      <c r="G88" s="1">
        <v>-221.51</v>
      </c>
      <c r="H88" s="24"/>
    </row>
    <row r="89" spans="2:8" x14ac:dyDescent="0.25">
      <c r="B89" s="4">
        <v>8845</v>
      </c>
      <c r="C89" s="1">
        <v>91.14</v>
      </c>
      <c r="D89" s="1">
        <v>357.34</v>
      </c>
      <c r="E89" s="1">
        <v>6030.3</v>
      </c>
      <c r="F89" s="1">
        <v>3109.09</v>
      </c>
      <c r="G89" s="1">
        <v>-226.07</v>
      </c>
      <c r="H89" s="24"/>
    </row>
    <row r="90" spans="2:8" x14ac:dyDescent="0.25">
      <c r="B90" s="4">
        <v>8939</v>
      </c>
      <c r="C90" s="1">
        <v>90.03</v>
      </c>
      <c r="D90" s="1">
        <v>356.51</v>
      </c>
      <c r="E90" s="1">
        <v>6029.34</v>
      </c>
      <c r="F90" s="1">
        <v>3202.95</v>
      </c>
      <c r="G90" s="1">
        <v>-231.11</v>
      </c>
      <c r="H90" s="24"/>
    </row>
    <row r="91" spans="2:8" x14ac:dyDescent="0.25">
      <c r="B91" s="4">
        <v>9034</v>
      </c>
      <c r="C91" s="1">
        <v>91.26</v>
      </c>
      <c r="D91" s="1">
        <v>356.62</v>
      </c>
      <c r="E91" s="1">
        <v>6028.27</v>
      </c>
      <c r="F91" s="1">
        <v>3297.77</v>
      </c>
      <c r="G91" s="1">
        <v>-236.8</v>
      </c>
      <c r="H91" s="24"/>
    </row>
    <row r="92" spans="2:8" x14ac:dyDescent="0.25">
      <c r="B92" s="4">
        <v>9129</v>
      </c>
      <c r="C92" s="1">
        <v>90.89</v>
      </c>
      <c r="D92" s="1">
        <v>356.85</v>
      </c>
      <c r="E92" s="1">
        <v>6026.49</v>
      </c>
      <c r="F92" s="1">
        <v>3392.6</v>
      </c>
      <c r="G92" s="1">
        <v>-242.21</v>
      </c>
      <c r="H92" s="24"/>
    </row>
    <row r="93" spans="2:8" x14ac:dyDescent="0.25">
      <c r="B93" s="4">
        <v>9223</v>
      </c>
      <c r="C93" s="1">
        <v>89.45</v>
      </c>
      <c r="D93" s="1">
        <v>354.9</v>
      </c>
      <c r="E93" s="1">
        <v>6026.21</v>
      </c>
      <c r="F93" s="1">
        <v>3486.35</v>
      </c>
      <c r="G93" s="1">
        <v>-248.97</v>
      </c>
      <c r="H93" s="24"/>
    </row>
    <row r="94" spans="2:8" x14ac:dyDescent="0.25">
      <c r="B94" s="4">
        <v>9319</v>
      </c>
      <c r="C94" s="1">
        <v>89.85</v>
      </c>
      <c r="D94" s="1">
        <v>353.73</v>
      </c>
      <c r="E94" s="1">
        <v>6026.8</v>
      </c>
      <c r="F94" s="1">
        <v>3581.87</v>
      </c>
      <c r="G94" s="1">
        <v>-258.48</v>
      </c>
      <c r="H94" s="24"/>
    </row>
    <row r="95" spans="2:8" x14ac:dyDescent="0.25">
      <c r="B95" s="4">
        <v>9413</v>
      </c>
      <c r="C95" s="1">
        <v>89.26</v>
      </c>
      <c r="D95" s="1">
        <v>352.97</v>
      </c>
      <c r="E95" s="1">
        <v>6027.53</v>
      </c>
      <c r="F95" s="1">
        <v>3675.24</v>
      </c>
      <c r="G95" s="1">
        <v>-269.37</v>
      </c>
      <c r="H95" s="24"/>
    </row>
    <row r="96" spans="2:8" x14ac:dyDescent="0.25">
      <c r="B96" s="4">
        <v>9508</v>
      </c>
      <c r="C96" s="1">
        <v>91.39</v>
      </c>
      <c r="D96" s="1">
        <v>354.79</v>
      </c>
      <c r="E96" s="1">
        <v>6026.99</v>
      </c>
      <c r="F96" s="1">
        <v>3769.69</v>
      </c>
      <c r="G96" s="1">
        <v>-279.49</v>
      </c>
      <c r="H96" s="24"/>
    </row>
    <row r="97" spans="2:8" x14ac:dyDescent="0.25">
      <c r="B97" s="4">
        <v>9604</v>
      </c>
      <c r="C97" s="1">
        <v>90.52</v>
      </c>
      <c r="D97" s="1">
        <v>355.7</v>
      </c>
      <c r="E97" s="1">
        <v>6025.39</v>
      </c>
      <c r="F97" s="1">
        <v>3865.34</v>
      </c>
      <c r="G97" s="1">
        <v>-287.45</v>
      </c>
      <c r="H97" s="24"/>
    </row>
    <row r="98" spans="2:8" x14ac:dyDescent="0.25">
      <c r="B98" s="4">
        <v>9699</v>
      </c>
      <c r="C98" s="1">
        <v>90.8</v>
      </c>
      <c r="D98" s="1">
        <v>355.96</v>
      </c>
      <c r="E98" s="1">
        <v>6024.3</v>
      </c>
      <c r="F98" s="1">
        <v>3960.08</v>
      </c>
      <c r="G98" s="1">
        <v>-294.36</v>
      </c>
      <c r="H98" s="24"/>
    </row>
    <row r="99" spans="2:8" x14ac:dyDescent="0.25">
      <c r="B99" s="4">
        <v>9794</v>
      </c>
      <c r="C99" s="1">
        <v>92.07</v>
      </c>
      <c r="D99" s="1">
        <v>357.55</v>
      </c>
      <c r="E99" s="1">
        <v>6021.92</v>
      </c>
      <c r="F99" s="1">
        <v>4054.9</v>
      </c>
      <c r="G99" s="1">
        <v>-299.73</v>
      </c>
      <c r="H99" s="24"/>
    </row>
    <row r="100" spans="2:8" x14ac:dyDescent="0.25">
      <c r="B100" s="4">
        <v>9888</v>
      </c>
      <c r="C100" s="1">
        <v>91.51</v>
      </c>
      <c r="D100" s="1">
        <v>358.5</v>
      </c>
      <c r="E100" s="1">
        <v>6018.98</v>
      </c>
      <c r="F100" s="1">
        <v>4148.79</v>
      </c>
      <c r="G100" s="1">
        <v>-302.97000000000003</v>
      </c>
      <c r="H100" s="24"/>
    </row>
    <row r="101" spans="2:8" x14ac:dyDescent="0.25">
      <c r="B101" s="4">
        <v>9984</v>
      </c>
      <c r="C101" s="1">
        <v>90.68</v>
      </c>
      <c r="D101" s="1">
        <v>359.12</v>
      </c>
      <c r="E101" s="1">
        <v>6017.15</v>
      </c>
      <c r="F101" s="1">
        <v>4244.75</v>
      </c>
      <c r="G101" s="1">
        <v>-304.95999999999998</v>
      </c>
      <c r="H101" s="24"/>
    </row>
    <row r="102" spans="2:8" x14ac:dyDescent="0.25">
      <c r="B102" s="4">
        <v>10078</v>
      </c>
      <c r="C102" s="1">
        <v>90.43</v>
      </c>
      <c r="D102" s="1">
        <v>358.95</v>
      </c>
      <c r="E102" s="1">
        <v>6016.24</v>
      </c>
      <c r="F102" s="1">
        <v>4338.7299999999996</v>
      </c>
      <c r="G102" s="1">
        <v>-306.55</v>
      </c>
      <c r="H102" s="24"/>
    </row>
    <row r="103" spans="2:8" x14ac:dyDescent="0.25">
      <c r="B103" s="4">
        <v>10174</v>
      </c>
      <c r="C103" s="1">
        <v>90.31</v>
      </c>
      <c r="D103" s="1">
        <v>358.65</v>
      </c>
      <c r="E103" s="1">
        <v>6015.62</v>
      </c>
      <c r="F103" s="1">
        <v>4434.71</v>
      </c>
      <c r="G103" s="1">
        <v>-308.56</v>
      </c>
      <c r="H103" s="24"/>
    </row>
    <row r="104" spans="2:8" x14ac:dyDescent="0.25">
      <c r="B104" s="4">
        <v>10268</v>
      </c>
      <c r="C104" s="1">
        <v>89.94</v>
      </c>
      <c r="D104" s="1">
        <v>358.21</v>
      </c>
      <c r="E104" s="1">
        <v>6015.41</v>
      </c>
      <c r="F104" s="1">
        <v>4528.68</v>
      </c>
      <c r="G104" s="1">
        <v>-311.13</v>
      </c>
      <c r="H104" s="24"/>
    </row>
    <row r="105" spans="2:8" x14ac:dyDescent="0.25">
      <c r="B105" s="4">
        <v>10364</v>
      </c>
      <c r="C105" s="1">
        <v>90.62</v>
      </c>
      <c r="D105" s="1">
        <v>358.99</v>
      </c>
      <c r="E105" s="1">
        <v>6014.94</v>
      </c>
      <c r="F105" s="1">
        <v>4624.6400000000003</v>
      </c>
      <c r="G105" s="1">
        <v>-313.48</v>
      </c>
      <c r="H105" s="24"/>
    </row>
    <row r="106" spans="2:8" x14ac:dyDescent="0.25">
      <c r="B106" s="4">
        <v>10458</v>
      </c>
      <c r="C106" s="1">
        <v>90.83</v>
      </c>
      <c r="D106" s="1">
        <v>0.18</v>
      </c>
      <c r="E106" s="1">
        <v>6013.75</v>
      </c>
      <c r="F106" s="1">
        <v>4718.63</v>
      </c>
      <c r="G106" s="1">
        <v>-314.16000000000003</v>
      </c>
      <c r="H106" s="24"/>
    </row>
    <row r="107" spans="2:8" x14ac:dyDescent="0.25">
      <c r="B107" s="4">
        <v>10553</v>
      </c>
      <c r="C107" s="1">
        <v>91.17</v>
      </c>
      <c r="D107" s="1">
        <v>1.38</v>
      </c>
      <c r="E107" s="1">
        <v>6012.09</v>
      </c>
      <c r="F107" s="1">
        <v>4813.6099999999997</v>
      </c>
      <c r="G107" s="1">
        <v>-312.87</v>
      </c>
      <c r="H107" s="24"/>
    </row>
    <row r="108" spans="2:8" x14ac:dyDescent="0.25">
      <c r="B108" s="4">
        <v>10648</v>
      </c>
      <c r="C108" s="1">
        <v>90.28</v>
      </c>
      <c r="D108" s="1">
        <v>1.41</v>
      </c>
      <c r="E108" s="1">
        <v>6010.89</v>
      </c>
      <c r="F108" s="1">
        <v>4908.57</v>
      </c>
      <c r="G108" s="1">
        <v>-310.55</v>
      </c>
      <c r="H108" s="24"/>
    </row>
    <row r="109" spans="2:8" x14ac:dyDescent="0.25">
      <c r="B109" s="4">
        <v>10743</v>
      </c>
      <c r="C109" s="1">
        <v>90.71</v>
      </c>
      <c r="D109" s="1">
        <v>2.08</v>
      </c>
      <c r="E109" s="1">
        <v>6010.07</v>
      </c>
      <c r="F109" s="1">
        <v>5003.5200000000004</v>
      </c>
      <c r="G109" s="1">
        <v>-307.66000000000003</v>
      </c>
      <c r="H109" s="24"/>
    </row>
    <row r="110" spans="2:8" x14ac:dyDescent="0.25">
      <c r="B110" s="4">
        <v>10839</v>
      </c>
      <c r="C110" s="1">
        <v>90.25</v>
      </c>
      <c r="D110" s="1">
        <v>1.07</v>
      </c>
      <c r="E110" s="1">
        <v>6009.27</v>
      </c>
      <c r="F110" s="1">
        <v>5099.4799999999996</v>
      </c>
      <c r="G110" s="1">
        <v>-305.02</v>
      </c>
      <c r="H110" s="24"/>
    </row>
    <row r="111" spans="2:8" x14ac:dyDescent="0.25">
      <c r="B111" s="4">
        <v>10934</v>
      </c>
      <c r="C111" s="1">
        <v>90.86</v>
      </c>
      <c r="D111" s="1">
        <v>1.96</v>
      </c>
      <c r="E111" s="1">
        <v>6008.35</v>
      </c>
      <c r="F111" s="1">
        <v>5194.4399999999996</v>
      </c>
      <c r="G111" s="1">
        <v>-302.51</v>
      </c>
      <c r="H111" s="24"/>
    </row>
    <row r="112" spans="2:8" x14ac:dyDescent="0.25">
      <c r="B112" s="4">
        <v>11029</v>
      </c>
      <c r="C112" s="1">
        <v>90.34</v>
      </c>
      <c r="D112" s="1">
        <v>0.62</v>
      </c>
      <c r="E112" s="1">
        <v>6007.35</v>
      </c>
      <c r="F112" s="1">
        <v>5289.41</v>
      </c>
      <c r="G112" s="1">
        <v>-300.37</v>
      </c>
      <c r="H112" s="24"/>
    </row>
    <row r="113" spans="2:8" x14ac:dyDescent="0.25">
      <c r="B113" s="4">
        <v>11124</v>
      </c>
      <c r="C113" s="1">
        <v>89.29</v>
      </c>
      <c r="D113" s="1">
        <v>0.02</v>
      </c>
      <c r="E113" s="1">
        <v>6007.66</v>
      </c>
      <c r="F113" s="1">
        <v>5384.41</v>
      </c>
      <c r="G113" s="1">
        <v>-299.83999999999997</v>
      </c>
      <c r="H113" s="24"/>
    </row>
    <row r="114" spans="2:8" x14ac:dyDescent="0.25">
      <c r="B114" s="4">
        <v>11219</v>
      </c>
      <c r="C114" s="1">
        <v>88.8</v>
      </c>
      <c r="D114" s="1">
        <v>359.82</v>
      </c>
      <c r="E114" s="1">
        <v>6009.24</v>
      </c>
      <c r="F114" s="1">
        <v>5479.39</v>
      </c>
      <c r="G114" s="1">
        <v>-299.97000000000003</v>
      </c>
      <c r="H114" s="24"/>
    </row>
    <row r="115" spans="2:8" x14ac:dyDescent="0.25">
      <c r="B115" s="4">
        <v>11314</v>
      </c>
      <c r="C115" s="1">
        <v>88</v>
      </c>
      <c r="D115" s="1">
        <v>359.3</v>
      </c>
      <c r="E115" s="1">
        <v>6011.89</v>
      </c>
      <c r="F115" s="1">
        <v>5574.35</v>
      </c>
      <c r="G115" s="1">
        <v>-300.7</v>
      </c>
      <c r="H115" s="24"/>
    </row>
    <row r="116" spans="2:8" x14ac:dyDescent="0.25">
      <c r="B116" s="4">
        <v>11357</v>
      </c>
      <c r="C116" s="1">
        <v>87.53</v>
      </c>
      <c r="D116" s="1">
        <v>359.57</v>
      </c>
      <c r="E116" s="1">
        <v>6013.57</v>
      </c>
      <c r="F116" s="1">
        <v>5617.32</v>
      </c>
      <c r="G116" s="1">
        <v>-301.13</v>
      </c>
      <c r="H116" s="24"/>
    </row>
    <row r="117" spans="2:8" x14ac:dyDescent="0.25">
      <c r="B117" s="4">
        <v>11425</v>
      </c>
      <c r="C117" s="1">
        <v>87.53</v>
      </c>
      <c r="D117" s="1">
        <v>359.57</v>
      </c>
      <c r="E117" s="1">
        <v>6016.5</v>
      </c>
      <c r="F117" s="1">
        <v>5685.25</v>
      </c>
      <c r="G117" s="1">
        <v>-301.64</v>
      </c>
      <c r="H117" s="24"/>
    </row>
    <row r="118" spans="2:8" x14ac:dyDescent="0.25">
      <c r="B118" s="4"/>
      <c r="C118" s="1"/>
      <c r="D118" s="1"/>
      <c r="E118" s="1"/>
      <c r="F118" s="1"/>
      <c r="G118" s="1"/>
      <c r="H118" s="24"/>
    </row>
    <row r="119" spans="2:8" x14ac:dyDescent="0.25">
      <c r="B119" s="4"/>
      <c r="C119" s="1"/>
      <c r="D119" s="1"/>
      <c r="E119" s="1"/>
      <c r="F119" s="1"/>
      <c r="G119" s="1"/>
      <c r="H119" s="24"/>
    </row>
    <row r="120" spans="2:8" x14ac:dyDescent="0.25">
      <c r="B120" s="4"/>
      <c r="C120" s="1"/>
      <c r="D120" s="1"/>
      <c r="E120" s="1"/>
      <c r="F120" s="1"/>
      <c r="G120" s="1"/>
      <c r="H120" s="24"/>
    </row>
    <row r="121" spans="2:8" x14ac:dyDescent="0.25">
      <c r="B121" s="4"/>
      <c r="C121" s="1"/>
      <c r="D121" s="1"/>
      <c r="E121" s="1"/>
      <c r="F121" s="1"/>
      <c r="G121" s="1"/>
      <c r="H121" s="24"/>
    </row>
    <row r="122" spans="2:8" x14ac:dyDescent="0.25">
      <c r="B122" s="4"/>
      <c r="C122" s="1"/>
      <c r="D122" s="1"/>
      <c r="E122" s="1"/>
      <c r="F122" s="1"/>
      <c r="G122" s="1"/>
      <c r="H122" s="24"/>
    </row>
    <row r="123" spans="2:8" x14ac:dyDescent="0.25">
      <c r="B123" s="4"/>
      <c r="C123" s="1"/>
      <c r="D123" s="1"/>
      <c r="E123" s="1"/>
      <c r="F123" s="1"/>
      <c r="G123" s="1"/>
      <c r="H123" s="24"/>
    </row>
    <row r="124" spans="2:8" x14ac:dyDescent="0.25">
      <c r="B124" s="4"/>
      <c r="C124" s="1"/>
      <c r="D124" s="1"/>
      <c r="E124" s="1"/>
      <c r="F124" s="1"/>
      <c r="G124" s="1"/>
      <c r="H124" s="24"/>
    </row>
    <row r="125" spans="2:8" x14ac:dyDescent="0.25">
      <c r="B125" s="4"/>
      <c r="C125" s="1"/>
      <c r="D125" s="1"/>
      <c r="E125" s="1"/>
      <c r="F125" s="1"/>
      <c r="G125" s="1"/>
      <c r="H125" s="24"/>
    </row>
    <row r="126" spans="2:8" x14ac:dyDescent="0.25">
      <c r="B126" s="4"/>
      <c r="C126" s="1"/>
      <c r="D126" s="1"/>
      <c r="E126" s="1"/>
      <c r="F126" s="1"/>
      <c r="G126" s="1"/>
      <c r="H126" s="24"/>
    </row>
    <row r="127" spans="2:8" x14ac:dyDescent="0.25">
      <c r="B127" s="4"/>
      <c r="C127" s="1"/>
      <c r="D127" s="1"/>
      <c r="E127" s="1"/>
      <c r="F127" s="1"/>
      <c r="G127" s="1"/>
      <c r="H127" s="24"/>
    </row>
    <row r="128" spans="2:8" x14ac:dyDescent="0.25">
      <c r="B128" s="4"/>
      <c r="C128" s="1"/>
      <c r="D128" s="1"/>
      <c r="E128" s="1"/>
      <c r="F128" s="1"/>
      <c r="G128" s="1"/>
      <c r="H128" s="24"/>
    </row>
    <row r="129" spans="2:8" x14ac:dyDescent="0.25">
      <c r="B129" s="4"/>
      <c r="C129" s="1"/>
      <c r="D129" s="1"/>
      <c r="E129" s="1"/>
      <c r="F129" s="1"/>
      <c r="G129" s="1"/>
      <c r="H129" s="24"/>
    </row>
    <row r="130" spans="2:8" x14ac:dyDescent="0.25">
      <c r="B130" s="4"/>
      <c r="C130" s="1"/>
      <c r="D130" s="1"/>
      <c r="E130" s="1"/>
      <c r="F130" s="1"/>
      <c r="G130" s="1"/>
      <c r="H130" s="24"/>
    </row>
    <row r="131" spans="2:8" x14ac:dyDescent="0.25">
      <c r="B131" s="4"/>
      <c r="C131" s="1"/>
      <c r="D131" s="1"/>
      <c r="E131" s="1"/>
      <c r="F131" s="1"/>
      <c r="G131" s="1"/>
      <c r="H131" s="24"/>
    </row>
    <row r="132" spans="2:8" x14ac:dyDescent="0.25">
      <c r="B132" s="4"/>
      <c r="C132" s="1"/>
      <c r="D132" s="1"/>
      <c r="E132" s="1"/>
      <c r="F132" s="1"/>
      <c r="G132" s="1"/>
      <c r="H132" s="24"/>
    </row>
    <row r="133" spans="2:8" x14ac:dyDescent="0.25">
      <c r="B133" s="4"/>
      <c r="C133" s="1"/>
      <c r="D133" s="1"/>
      <c r="E133" s="1"/>
      <c r="F133" s="1"/>
      <c r="G133" s="1"/>
      <c r="H133" s="24"/>
    </row>
    <row r="134" spans="2:8" x14ac:dyDescent="0.25">
      <c r="B134" s="4"/>
      <c r="C134" s="1"/>
      <c r="D134" s="1"/>
      <c r="E134" s="1"/>
      <c r="F134" s="1"/>
      <c r="G134" s="1"/>
      <c r="H134" s="24"/>
    </row>
    <row r="135" spans="2:8" x14ac:dyDescent="0.25">
      <c r="B135" s="4"/>
      <c r="C135" s="1"/>
      <c r="D135" s="1"/>
      <c r="E135" s="1"/>
      <c r="F135" s="1"/>
      <c r="G135" s="1"/>
      <c r="H135" s="24"/>
    </row>
    <row r="136" spans="2:8" x14ac:dyDescent="0.25">
      <c r="B136" s="4"/>
      <c r="C136" s="1"/>
      <c r="D136" s="1"/>
      <c r="E136" s="1"/>
      <c r="F136" s="1"/>
      <c r="G136" s="1"/>
      <c r="H136" s="24"/>
    </row>
    <row r="137" spans="2:8" x14ac:dyDescent="0.25">
      <c r="B137" s="4"/>
      <c r="C137" s="1"/>
      <c r="D137" s="1"/>
      <c r="E137" s="1"/>
      <c r="F137" s="1"/>
      <c r="G137" s="1"/>
      <c r="H137" s="24"/>
    </row>
    <row r="138" spans="2:8" x14ac:dyDescent="0.25">
      <c r="B138" s="4"/>
      <c r="C138" s="1"/>
      <c r="D138" s="1"/>
      <c r="E138" s="1"/>
      <c r="F138" s="1"/>
      <c r="G138" s="1"/>
      <c r="H138" s="24"/>
    </row>
    <row r="139" spans="2:8" x14ac:dyDescent="0.25">
      <c r="B139" s="4"/>
      <c r="C139" s="1"/>
      <c r="D139" s="1"/>
      <c r="E139" s="1"/>
      <c r="F139" s="1"/>
      <c r="G139" s="1"/>
      <c r="H139" s="24"/>
    </row>
    <row r="140" spans="2:8" x14ac:dyDescent="0.25">
      <c r="B140" s="4"/>
      <c r="C140" s="1"/>
      <c r="D140" s="1"/>
      <c r="E140" s="1"/>
      <c r="F140" s="1"/>
      <c r="G140" s="1"/>
      <c r="H140" s="24"/>
    </row>
    <row r="141" spans="2:8" x14ac:dyDescent="0.25">
      <c r="B141" s="4"/>
      <c r="C141" s="1"/>
      <c r="D141" s="1"/>
      <c r="E141" s="1"/>
      <c r="F141" s="1"/>
      <c r="G141" s="1"/>
      <c r="H141" s="24"/>
    </row>
    <row r="142" spans="2:8" x14ac:dyDescent="0.25">
      <c r="B142" s="4"/>
      <c r="C142" s="1"/>
      <c r="D142" s="1"/>
      <c r="E142" s="1"/>
      <c r="F142" s="1"/>
      <c r="G142" s="1"/>
      <c r="H142" s="24"/>
    </row>
    <row r="143" spans="2:8" x14ac:dyDescent="0.25">
      <c r="B143" s="4"/>
      <c r="C143" s="1"/>
      <c r="D143" s="1"/>
      <c r="E143" s="1"/>
      <c r="F143" s="1"/>
      <c r="G143" s="1"/>
      <c r="H143" s="24"/>
    </row>
    <row r="144" spans="2:8" x14ac:dyDescent="0.25">
      <c r="B144" s="4"/>
      <c r="C144" s="1"/>
      <c r="D144" s="1"/>
      <c r="E144" s="1"/>
      <c r="F144" s="1"/>
      <c r="G144" s="1"/>
      <c r="H144" s="24"/>
    </row>
    <row r="145" spans="2:8" x14ac:dyDescent="0.25">
      <c r="B145" s="4"/>
      <c r="C145" s="1"/>
      <c r="D145" s="1"/>
      <c r="E145" s="1"/>
      <c r="F145" s="1"/>
      <c r="G145" s="1"/>
      <c r="H145" s="24"/>
    </row>
    <row r="146" spans="2:8" x14ac:dyDescent="0.25">
      <c r="B146" s="4"/>
      <c r="C146" s="1"/>
      <c r="D146" s="1"/>
      <c r="E146" s="1"/>
      <c r="F146" s="1"/>
      <c r="G146" s="1"/>
      <c r="H146" s="24"/>
    </row>
    <row r="147" spans="2:8" x14ac:dyDescent="0.25">
      <c r="B147" s="4"/>
      <c r="C147" s="1"/>
      <c r="D147" s="1"/>
      <c r="E147" s="1"/>
      <c r="F147" s="1"/>
      <c r="G147" s="1"/>
      <c r="H147" s="24"/>
    </row>
    <row r="148" spans="2:8" x14ac:dyDescent="0.25">
      <c r="B148" s="4"/>
      <c r="C148" s="1"/>
      <c r="D148" s="1"/>
      <c r="E148" s="1"/>
      <c r="F148" s="1"/>
      <c r="G148" s="1"/>
      <c r="H148" s="24"/>
    </row>
    <row r="149" spans="2:8" x14ac:dyDescent="0.25">
      <c r="B149" s="4"/>
      <c r="C149" s="1"/>
      <c r="D149" s="1"/>
      <c r="E149" s="1"/>
      <c r="F149" s="1"/>
      <c r="G149" s="1"/>
      <c r="H149" s="24"/>
    </row>
    <row r="150" spans="2:8" x14ac:dyDescent="0.25">
      <c r="B150" s="4"/>
      <c r="C150" s="1"/>
      <c r="D150" s="1"/>
      <c r="E150" s="1"/>
      <c r="F150" s="1"/>
      <c r="G150" s="1"/>
      <c r="H150" s="24"/>
    </row>
    <row r="151" spans="2:8" x14ac:dyDescent="0.25">
      <c r="B151" s="4"/>
      <c r="C151" s="1"/>
      <c r="D151" s="1"/>
      <c r="E151" s="1"/>
      <c r="F151" s="1"/>
      <c r="G151" s="1"/>
      <c r="H151" s="24"/>
    </row>
    <row r="152" spans="2:8" x14ac:dyDescent="0.25">
      <c r="B152" s="4"/>
      <c r="C152" s="1"/>
      <c r="D152" s="1"/>
      <c r="E152" s="1"/>
      <c r="F152" s="1"/>
      <c r="G152" s="1"/>
      <c r="H152" s="24"/>
    </row>
    <row r="153" spans="2:8" x14ac:dyDescent="0.25">
      <c r="B153" s="4"/>
      <c r="C153" s="1"/>
      <c r="D153" s="1"/>
      <c r="E153" s="1"/>
      <c r="F153" s="1"/>
      <c r="G153" s="1"/>
      <c r="H153" s="24"/>
    </row>
    <row r="154" spans="2:8" x14ac:dyDescent="0.25">
      <c r="B154" s="4"/>
      <c r="C154" s="1"/>
      <c r="D154" s="1"/>
      <c r="E154" s="1"/>
      <c r="F154" s="1"/>
      <c r="G154" s="1"/>
      <c r="H154" s="24"/>
    </row>
    <row r="155" spans="2:8" x14ac:dyDescent="0.25">
      <c r="B155" s="4"/>
      <c r="C155" s="1"/>
      <c r="D155" s="1"/>
      <c r="E155" s="1"/>
      <c r="F155" s="1"/>
      <c r="G155" s="1"/>
      <c r="H155" s="24"/>
    </row>
    <row r="156" spans="2:8" x14ac:dyDescent="0.25">
      <c r="B156" s="4"/>
      <c r="C156" s="1"/>
      <c r="D156" s="1"/>
      <c r="E156" s="1"/>
      <c r="F156" s="1"/>
      <c r="G156" s="1"/>
      <c r="H156" s="24"/>
    </row>
    <row r="157" spans="2:8" x14ac:dyDescent="0.25">
      <c r="B157" s="4"/>
      <c r="C157" s="1"/>
      <c r="D157" s="1"/>
      <c r="E157" s="1"/>
      <c r="F157" s="1"/>
      <c r="G157" s="1"/>
      <c r="H157" s="24"/>
    </row>
    <row r="158" spans="2:8" x14ac:dyDescent="0.25">
      <c r="B158" s="4"/>
      <c r="C158" s="1"/>
      <c r="D158" s="1"/>
      <c r="E158" s="1"/>
      <c r="F158" s="1"/>
      <c r="G158" s="1"/>
      <c r="H158" s="24"/>
    </row>
    <row r="159" spans="2:8" x14ac:dyDescent="0.25">
      <c r="B159" s="4"/>
      <c r="C159" s="1"/>
      <c r="D159" s="1"/>
      <c r="E159" s="1"/>
      <c r="F159" s="1"/>
      <c r="G159" s="1"/>
      <c r="H159" s="24"/>
    </row>
    <row r="160" spans="2:8" x14ac:dyDescent="0.25">
      <c r="B160" s="4"/>
      <c r="C160" s="1"/>
      <c r="D160" s="1"/>
      <c r="E160" s="1"/>
      <c r="F160" s="1"/>
      <c r="G160" s="1"/>
      <c r="H160" s="24"/>
    </row>
    <row r="161" spans="2:8" x14ac:dyDescent="0.25">
      <c r="B161" s="4"/>
      <c r="C161" s="1"/>
      <c r="D161" s="1"/>
      <c r="E161" s="1"/>
      <c r="F161" s="1"/>
      <c r="G161" s="1"/>
      <c r="H161" s="24"/>
    </row>
    <row r="162" spans="2:8" x14ac:dyDescent="0.25">
      <c r="B162" s="4"/>
      <c r="C162" s="1"/>
      <c r="D162" s="1"/>
      <c r="E162" s="1"/>
      <c r="F162" s="1"/>
      <c r="G162" s="1"/>
      <c r="H162" s="24"/>
    </row>
    <row r="163" spans="2:8" x14ac:dyDescent="0.25">
      <c r="B163" s="4"/>
      <c r="C163" s="1"/>
      <c r="D163" s="1"/>
      <c r="E163" s="1"/>
      <c r="F163" s="1"/>
      <c r="G163" s="1"/>
      <c r="H163" s="24"/>
    </row>
    <row r="164" spans="2:8" x14ac:dyDescent="0.25">
      <c r="B164" s="4"/>
      <c r="C164" s="1"/>
      <c r="D164" s="1"/>
      <c r="E164" s="1"/>
      <c r="F164" s="1"/>
      <c r="G164" s="1"/>
      <c r="H164" s="24"/>
    </row>
    <row r="165" spans="2:8" x14ac:dyDescent="0.25">
      <c r="B165" s="4"/>
      <c r="C165" s="1"/>
      <c r="D165" s="1"/>
      <c r="E165" s="1"/>
      <c r="F165" s="1"/>
      <c r="G165" s="1"/>
      <c r="H165" s="24"/>
    </row>
    <row r="166" spans="2:8" x14ac:dyDescent="0.25">
      <c r="B166" s="4"/>
      <c r="C166" s="1"/>
      <c r="D166" s="1"/>
      <c r="E166" s="1"/>
      <c r="F166" s="1"/>
      <c r="G166" s="1"/>
      <c r="H166" s="24"/>
    </row>
    <row r="167" spans="2:8" x14ac:dyDescent="0.25">
      <c r="B167" s="4"/>
      <c r="C167" s="1"/>
      <c r="D167" s="1"/>
      <c r="E167" s="1"/>
      <c r="F167" s="1"/>
      <c r="G167" s="1"/>
      <c r="H167" s="24"/>
    </row>
    <row r="168" spans="2:8" x14ac:dyDescent="0.25">
      <c r="B168" s="4"/>
      <c r="C168" s="1"/>
      <c r="D168" s="1"/>
      <c r="E168" s="1"/>
      <c r="F168" s="1"/>
      <c r="G168" s="1"/>
      <c r="H168" s="24"/>
    </row>
    <row r="169" spans="2:8" x14ac:dyDescent="0.25">
      <c r="B169" s="4"/>
      <c r="C169" s="1"/>
      <c r="D169" s="1"/>
      <c r="E169" s="1"/>
      <c r="F169" s="1"/>
      <c r="G169" s="1"/>
      <c r="H169" s="24"/>
    </row>
    <row r="170" spans="2:8" x14ac:dyDescent="0.25">
      <c r="B170" s="4"/>
      <c r="C170" s="1"/>
      <c r="D170" s="1"/>
      <c r="E170" s="1"/>
      <c r="F170" s="1"/>
      <c r="G170" s="1"/>
      <c r="H170" s="24"/>
    </row>
    <row r="171" spans="2:8" x14ac:dyDescent="0.25">
      <c r="B171" s="4"/>
      <c r="C171" s="1"/>
      <c r="D171" s="1"/>
      <c r="E171" s="1"/>
      <c r="F171" s="1"/>
      <c r="G171" s="1"/>
      <c r="H171" s="24"/>
    </row>
    <row r="172" spans="2:8" x14ac:dyDescent="0.25">
      <c r="B172" s="4"/>
      <c r="C172" s="1"/>
      <c r="D172" s="1"/>
      <c r="E172" s="1"/>
      <c r="F172" s="1"/>
      <c r="G172" s="1"/>
      <c r="H172" s="24"/>
    </row>
    <row r="173" spans="2:8" x14ac:dyDescent="0.25">
      <c r="B173" s="4"/>
      <c r="C173" s="1"/>
      <c r="D173" s="1"/>
      <c r="E173" s="1"/>
      <c r="F173" s="1"/>
      <c r="G173" s="1"/>
      <c r="H173" s="24"/>
    </row>
    <row r="174" spans="2:8" x14ac:dyDescent="0.25">
      <c r="B174" s="4"/>
      <c r="C174" s="1"/>
      <c r="D174" s="1"/>
      <c r="E174" s="1"/>
      <c r="F174" s="1"/>
      <c r="G174" s="1"/>
      <c r="H174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3</v>
      </c>
      <c r="D2">
        <v>5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2015-09-15T19:29:16Z</dcterms:modified>
</cp:coreProperties>
</file>