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280" windowHeight="1306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<sst xmlns="http://schemas.openxmlformats.org/spreadsheetml/2006/main" count="42" uniqueCount="38">
  <si>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</si>
  <si>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</si>
  <si>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</si>
  <si>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</si>
  <si>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</si>
  <si>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</si>
  <si>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</si>
  <si>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</si>
  <si>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</si>
  <si>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</si>
  <si>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</si>
  <si>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</si>
  <si>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</si>
  <si>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</si>
  <si>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</si>
  <si>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</si>
  <si>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</si>
  <si>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</si>
  <si>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</si>
  <si>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</si>
  <si>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</si>
  <si>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</si>
  <si>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</si>
  <si>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</si>
  <si>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</si>
  <si>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</si>
  <si>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</si>
  <si>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</si>
  <si>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</si>
  <si>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</si>
  <si>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</si>
  <si>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</si>
  <si>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</si>
  <si>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</si>
  <si>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</si>
  <si>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NWNE Sec.  34-T9N-R59W</t>
  </si>
  <si>
    <t>05-123-406001</t>
  </si>
  <si>
    <t>Haley LC27-745 Rev B0 Proposal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</si>
</sst>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3"/>
    </row>
    <row r="3" spans="1:8" ht="15.75" thickBot="1" x14ac:dyDescent="0.3">
      <c r="A3" s="12" t="s">
        <v>34</v>
      </c>
      <c r="B3" s="5">
        <v>367</v>
      </c>
      <c r="C3" s="6">
        <v>0.1</v>
      </c>
      <c r="D3" s="16">
        <v>221.5</v>
      </c>
      <c r="E3" s="5">
        <v>367</v>
      </c>
      <c r="F3" s="5">
        <v>-0.24</v>
      </c>
      <c r="G3" s="5">
        <v>-0.21</v>
      </c>
      <c r="H3" s="23"/>
    </row>
    <row r="4" spans="1:8" ht="15.75" thickBot="1" x14ac:dyDescent="0.3">
      <c r="A4" s="9" t="s">
        <v>8</v>
      </c>
      <c r="B4" s="5">
        <v>724</v>
      </c>
      <c r="C4" s="6">
        <v>0.3</v>
      </c>
      <c r="D4" s="16">
        <v>268.57</v>
      </c>
      <c r="E4" s="5">
        <v>724</v>
      </c>
      <c r="F4" s="5">
        <v>-0.5</v>
      </c>
      <c r="G4" s="5">
        <v>-1.35</v>
      </c>
      <c r="H4" s="23"/>
    </row>
    <row r="5" spans="1:8" ht="15.75" thickBot="1" x14ac:dyDescent="0.3">
      <c r="A5" s="12">
        <v>100322</v>
      </c>
      <c r="B5" s="5">
        <v>818</v>
      </c>
      <c r="C5" s="6">
        <v>0.26</v>
      </c>
      <c r="D5" s="16">
        <v>250.51</v>
      </c>
      <c r="E5" s="5">
        <v>818</v>
      </c>
      <c r="F5" s="5">
        <v>-0.56999999999999995</v>
      </c>
      <c r="G5" s="5">
        <v>-1.8</v>
      </c>
      <c r="H5" s="23"/>
    </row>
    <row r="6" spans="1:8" ht="15.75" thickBot="1" x14ac:dyDescent="0.3">
      <c r="A6" s="10" t="s">
        <v>9</v>
      </c>
      <c r="B6" s="5">
        <v>1008</v>
      </c>
      <c r="C6" s="6">
        <v>0.44</v>
      </c>
      <c r="D6" s="5">
        <v>273.38</v>
      </c>
      <c r="E6" s="5">
        <v>1007.99</v>
      </c>
      <c r="F6" s="5">
        <v>-0.67</v>
      </c>
      <c r="G6" s="5">
        <v>-2.93</v>
      </c>
      <c r="H6" s="23"/>
    </row>
    <row r="7" spans="1:8" ht="15.75" thickBot="1" x14ac:dyDescent="0.3">
      <c r="A7" s="13" t="s">
        <v>37</v>
      </c>
      <c r="B7" s="5">
        <v>1194</v>
      </c>
      <c r="C7" s="6">
        <v>0.56000000000000005</v>
      </c>
      <c r="D7" s="5">
        <v>265.14999999999998</v>
      </c>
      <c r="E7" s="5">
        <v>1193.99</v>
      </c>
      <c r="F7" s="5">
        <v>-0.71</v>
      </c>
      <c r="G7" s="5">
        <v>-4.55</v>
      </c>
      <c r="H7" s="23"/>
    </row>
    <row r="8" spans="1:8" x14ac:dyDescent="0.25">
      <c r="A8" s="19" t="s">
        <v>12</v>
      </c>
      <c r="B8" s="5">
        <v>1286</v>
      </c>
      <c r="C8" s="6">
        <v>0.42</v>
      </c>
      <c r="D8" s="5">
        <v>267.77</v>
      </c>
      <c r="E8" s="5">
        <v>1285.98</v>
      </c>
      <c r="F8" s="5">
        <v>-0.76</v>
      </c>
      <c r="G8" s="5">
        <v>-5.34</v>
      </c>
      <c r="H8" s="23"/>
    </row>
    <row r="9" spans="1:8" ht="15.75" thickBot="1" x14ac:dyDescent="0.3">
      <c r="A9" t="s">
        <v>36</v>
      </c>
      <c r="B9" s="5">
        <v>1380</v>
      </c>
      <c r="C9" s="6">
        <v>0.4</v>
      </c>
      <c r="D9" s="5">
        <v>260.01</v>
      </c>
      <c r="E9" s="5">
        <v>1379.98</v>
      </c>
      <c r="F9" s="5">
        <v>-0.83</v>
      </c>
      <c r="G9" s="5">
        <v>-6.01</v>
      </c>
      <c r="H9" s="23"/>
    </row>
    <row r="10" spans="1:8" ht="15.75" thickBot="1" x14ac:dyDescent="0.3">
      <c r="A10" s="14" t="s">
        <v>11</v>
      </c>
      <c r="B10" s="5">
        <v>1472</v>
      </c>
      <c r="C10" s="6">
        <v>0.37</v>
      </c>
      <c r="D10" s="5">
        <v>258.44</v>
      </c>
      <c r="E10" s="5">
        <v>1471.98</v>
      </c>
      <c r="F10" s="5">
        <v>-0.95</v>
      </c>
      <c r="G10" s="5">
        <v>-6.61</v>
      </c>
      <c r="H10" s="23"/>
    </row>
    <row r="11" spans="1:8" ht="15.75" thickBot="1" x14ac:dyDescent="0.3">
      <c r="A11" t="s">
        <v>35</v>
      </c>
      <c r="B11" s="5">
        <v>1565</v>
      </c>
      <c r="C11" s="6">
        <v>0.41</v>
      </c>
      <c r="D11" s="5">
        <v>250.41</v>
      </c>
      <c r="E11" s="5">
        <v>1564.98</v>
      </c>
      <c r="F11" s="5">
        <v>-1.1200000000000001</v>
      </c>
      <c r="G11" s="5">
        <v>-7.22</v>
      </c>
      <c r="H11" s="23"/>
    </row>
    <row r="12" spans="1:8" ht="15.75" thickBot="1" x14ac:dyDescent="0.3">
      <c r="A12" s="14" t="s">
        <v>10</v>
      </c>
      <c r="B12" s="5">
        <v>1657</v>
      </c>
      <c r="C12" s="6">
        <v>0.28000000000000003</v>
      </c>
      <c r="D12" s="5">
        <v>258.2</v>
      </c>
      <c r="E12" s="5">
        <v>1656.97</v>
      </c>
      <c r="F12" s="5">
        <v>-1.27</v>
      </c>
      <c r="G12" s="5">
        <v>-7.75</v>
      </c>
      <c r="H12" s="23"/>
    </row>
    <row r="13" spans="1:8" ht="15.75" thickBot="1" x14ac:dyDescent="0.3">
      <c r="A13" s="13" t="s">
        <v>33</v>
      </c>
      <c r="B13" s="5">
        <v>1750</v>
      </c>
      <c r="C13" s="6">
        <v>0.17</v>
      </c>
      <c r="D13" s="5">
        <v>275.05</v>
      </c>
      <c r="E13" s="5">
        <v>1749.97</v>
      </c>
      <c r="F13" s="5">
        <v>-1.31</v>
      </c>
      <c r="G13" s="5">
        <v>-8.11</v>
      </c>
      <c r="H13" s="23"/>
    </row>
    <row r="14" spans="1:8" ht="15.75" thickBot="1" x14ac:dyDescent="0.3">
      <c r="A14" s="14" t="s">
        <v>33</v>
      </c>
      <c r="B14" s="5">
        <v>1843</v>
      </c>
      <c r="C14" s="6">
        <v>3.42</v>
      </c>
      <c r="D14" s="5">
        <v>271.77999999999997</v>
      </c>
      <c r="E14" s="5">
        <v>1842.92</v>
      </c>
      <c r="F14" s="5">
        <v>-1.21</v>
      </c>
      <c r="G14" s="5">
        <v>-11.02</v>
      </c>
      <c r="H14" s="23"/>
    </row>
    <row r="15" spans="1:8" ht="15.75" thickBot="1" x14ac:dyDescent="0.3">
      <c r="A15" t="str">
        <f>INDEX(Lookup!E2:E5,Lookup!F2)</f>
        <v>Horizontal</v>
      </c>
      <c r="B15" s="5">
        <v>1934</v>
      </c>
      <c r="C15" s="6">
        <v>4.8099999999999996</v>
      </c>
      <c r="D15" s="5">
        <v>266.11</v>
      </c>
      <c r="E15" s="5">
        <v>1933.68</v>
      </c>
      <c r="F15" s="5">
        <v>-1.38</v>
      </c>
      <c r="G15" s="5">
        <v>-17.54</v>
      </c>
      <c r="H15" s="23"/>
    </row>
    <row r="16" spans="1:8" ht="15.75" thickBot="1" x14ac:dyDescent="0.3">
      <c r="A16" s="14" t="s">
        <v>13</v>
      </c>
      <c r="B16" s="5">
        <v>2027</v>
      </c>
      <c r="C16" s="6">
        <v>4.8099999999999996</v>
      </c>
      <c r="D16" s="5">
        <v>257.47000000000003</v>
      </c>
      <c r="E16" s="5">
        <v>2026.35</v>
      </c>
      <c r="F16" s="5">
        <v>-2.5</v>
      </c>
      <c r="G16" s="5">
        <v>-25.24</v>
      </c>
      <c r="H16" s="23"/>
    </row>
    <row r="17" spans="1:8" ht="15.75" thickBot="1" x14ac:dyDescent="0.3">
      <c r="A17" t="str">
        <f>INDEX(Lookup!A2:A4,Lookup!B2)</f>
        <v>Grid</v>
      </c>
      <c r="B17" s="17">
        <v>2120</v>
      </c>
      <c r="C17" s="15">
        <v>5.01</v>
      </c>
      <c r="D17" s="15">
        <v>283.83999999999997</v>
      </c>
      <c r="E17" s="15">
        <v>2119.02</v>
      </c>
      <c r="F17" s="15">
        <v>-2.37</v>
      </c>
      <c r="G17" s="15">
        <v>-32.99</v>
      </c>
      <c r="H17" s="24"/>
    </row>
    <row r="18" spans="1:8" ht="15.75" thickBot="1" x14ac:dyDescent="0.3">
      <c r="A18" s="14" t="s">
        <v>15</v>
      </c>
      <c r="B18" s="18">
        <v>2212</v>
      </c>
      <c r="C18" s="1">
        <v>7.46</v>
      </c>
      <c r="D18" s="1">
        <v>283.49</v>
      </c>
      <c r="E18" s="1">
        <v>2210.4699999999998</v>
      </c>
      <c r="F18" s="1">
        <v>-0.02</v>
      </c>
      <c r="G18" s="1">
        <v>-42.7</v>
      </c>
      <c r="H18" s="24"/>
    </row>
    <row r="19" spans="1:8" x14ac:dyDescent="0.25">
      <c r="A19" t="str">
        <f>INDEX(Lookup!C2:C12,Lookup!D2)</f>
        <v>SPCS-Colorado North-NAD83</v>
      </c>
      <c r="B19" s="18">
        <v>2305</v>
      </c>
      <c r="C19" s="1">
        <v>8.7799999999999994</v>
      </c>
      <c r="D19" s="1">
        <v>275.73</v>
      </c>
      <c r="E19" s="1">
        <v>2302.54</v>
      </c>
      <c r="F19" s="1">
        <v>2.1</v>
      </c>
      <c r="G19" s="1">
        <v>-55.63</v>
      </c>
      <c r="H19" s="24"/>
    </row>
    <row r="20" spans="1:8" x14ac:dyDescent="0.25">
      <c r="B20" s="18">
        <v>2397</v>
      </c>
      <c r="C20" s="1">
        <v>9.7899999999999991</v>
      </c>
      <c r="D20" s="1">
        <v>264.14</v>
      </c>
      <c r="E20" s="1">
        <v>2393.34</v>
      </c>
      <c r="F20" s="1">
        <v>2</v>
      </c>
      <c r="G20" s="1">
        <v>-70.400000000000006</v>
      </c>
      <c r="H20" s="24"/>
    </row>
    <row r="21" spans="1:8" x14ac:dyDescent="0.25">
      <c r="B21" s="18">
        <v>2490</v>
      </c>
      <c r="C21" s="1">
        <v>9.49</v>
      </c>
      <c r="D21" s="1">
        <v>261.60000000000002</v>
      </c>
      <c r="E21" s="1">
        <v>2485.0300000000002</v>
      </c>
      <c r="F21" s="1">
        <v>0.08</v>
      </c>
      <c r="G21" s="1">
        <v>-85.85</v>
      </c>
      <c r="H21" s="24"/>
    </row>
    <row r="22" spans="1:8" x14ac:dyDescent="0.25">
      <c r="B22" s="18">
        <v>2583</v>
      </c>
      <c r="C22" s="1">
        <v>10.81</v>
      </c>
      <c r="D22" s="1">
        <v>271.89999999999998</v>
      </c>
      <c r="E22" s="1">
        <v>2576.58</v>
      </c>
      <c r="F22" s="1">
        <v>-0.75</v>
      </c>
      <c r="G22" s="1">
        <v>-102.15</v>
      </c>
      <c r="H22" s="24"/>
    </row>
    <row r="23" spans="1:8" x14ac:dyDescent="0.25">
      <c r="B23" s="18">
        <v>2676</v>
      </c>
      <c r="C23" s="1">
        <v>11.21</v>
      </c>
      <c r="D23" s="1">
        <v>271.19</v>
      </c>
      <c r="E23" s="1">
        <v>2667.87</v>
      </c>
      <c r="F23" s="1">
        <v>-0.28000000000000003</v>
      </c>
      <c r="G23" s="1">
        <v>-119.91</v>
      </c>
      <c r="H23" s="24"/>
    </row>
    <row r="24" spans="1:8" x14ac:dyDescent="0.25">
      <c r="B24" s="18">
        <v>2766</v>
      </c>
      <c r="C24" s="1">
        <v>11.11</v>
      </c>
      <c r="D24" s="1">
        <v>270.11</v>
      </c>
      <c r="E24" s="1">
        <v>2756.17</v>
      </c>
      <c r="F24" s="1">
        <v>-0.08</v>
      </c>
      <c r="G24" s="1">
        <v>-137.33000000000001</v>
      </c>
      <c r="H24" s="24"/>
    </row>
    <row r="25" spans="1:8" x14ac:dyDescent="0.25">
      <c r="B25" s="18">
        <v>2956</v>
      </c>
      <c r="C25" s="1">
        <v>11.68</v>
      </c>
      <c r="D25" s="1">
        <v>272.45999999999998</v>
      </c>
      <c r="E25" s="1">
        <v>2942.42</v>
      </c>
      <c r="F25" s="1">
        <v>0.78</v>
      </c>
      <c r="G25" s="1">
        <v>-174.85</v>
      </c>
      <c r="H25" s="24"/>
    </row>
    <row r="26" spans="1:8" x14ac:dyDescent="0.25">
      <c r="B26" s="18">
        <v>3051</v>
      </c>
      <c r="C26" s="1">
        <v>10.62</v>
      </c>
      <c r="D26" s="1">
        <v>268.69</v>
      </c>
      <c r="E26" s="1">
        <v>3035.63</v>
      </c>
      <c r="F26" s="1">
        <v>0.99</v>
      </c>
      <c r="G26" s="1">
        <v>-193.21</v>
      </c>
      <c r="H26" s="24"/>
    </row>
    <row r="27" spans="1:8" x14ac:dyDescent="0.25">
      <c r="B27" s="18">
        <v>3146</v>
      </c>
      <c r="C27" s="1">
        <v>9.98</v>
      </c>
      <c r="D27" s="1">
        <v>268.74</v>
      </c>
      <c r="E27" s="1">
        <v>3129.1</v>
      </c>
      <c r="F27" s="1">
        <v>0.61</v>
      </c>
      <c r="G27" s="1">
        <v>-210.19</v>
      </c>
      <c r="H27" s="24"/>
    </row>
    <row r="28" spans="1:8" x14ac:dyDescent="0.25">
      <c r="B28" s="18">
        <v>3241</v>
      </c>
      <c r="C28" s="1">
        <v>9.7100000000000009</v>
      </c>
      <c r="D28" s="1">
        <v>268.26</v>
      </c>
      <c r="E28" s="1">
        <v>3222.7</v>
      </c>
      <c r="F28" s="1">
        <v>0.19</v>
      </c>
      <c r="G28" s="1">
        <v>-226.43</v>
      </c>
      <c r="H28" s="24"/>
    </row>
    <row r="29" spans="1:8" x14ac:dyDescent="0.25">
      <c r="B29" s="18">
        <v>3336</v>
      </c>
      <c r="C29" s="1">
        <v>10.199999999999999</v>
      </c>
      <c r="D29" s="1">
        <v>268.17</v>
      </c>
      <c r="E29" s="1">
        <v>3316.27</v>
      </c>
      <c r="F29" s="1">
        <v>-0.32</v>
      </c>
      <c r="G29" s="1">
        <v>-242.84</v>
      </c>
      <c r="H29" s="24"/>
    </row>
    <row r="30" spans="1:8" x14ac:dyDescent="0.25">
      <c r="B30" s="18">
        <v>3431</v>
      </c>
      <c r="C30" s="1">
        <v>10.76</v>
      </c>
      <c r="D30" s="1">
        <v>268.58999999999997</v>
      </c>
      <c r="E30" s="1">
        <v>3409.68</v>
      </c>
      <c r="F30" s="1">
        <v>-0.81</v>
      </c>
      <c r="G30" s="1">
        <v>-260.11</v>
      </c>
      <c r="H30" s="24"/>
    </row>
    <row r="31" spans="1:8" x14ac:dyDescent="0.25">
      <c r="B31" s="18">
        <v>3526</v>
      </c>
      <c r="C31" s="1">
        <v>10.84</v>
      </c>
      <c r="D31" s="1">
        <v>269.56</v>
      </c>
      <c r="E31" s="1">
        <v>3503</v>
      </c>
      <c r="F31" s="1">
        <v>-1.1000000000000001</v>
      </c>
      <c r="G31" s="1">
        <v>-277.91000000000003</v>
      </c>
      <c r="H31" s="24"/>
    </row>
    <row r="32" spans="1:8" x14ac:dyDescent="0.25">
      <c r="B32" s="4">
        <v>3621</v>
      </c>
      <c r="C32" s="1">
        <v>10.85</v>
      </c>
      <c r="D32" s="1">
        <v>271.14999999999998</v>
      </c>
      <c r="E32" s="1">
        <v>3596.3</v>
      </c>
      <c r="F32" s="1">
        <v>-0.99</v>
      </c>
      <c r="G32" s="1">
        <v>-295.77999999999997</v>
      </c>
      <c r="H32" s="24"/>
    </row>
    <row r="33" spans="2:8" x14ac:dyDescent="0.25">
      <c r="B33" s="4">
        <v>3716</v>
      </c>
      <c r="C33" s="1">
        <v>10.8</v>
      </c>
      <c r="D33" s="1">
        <v>270.62</v>
      </c>
      <c r="E33" s="1">
        <v>3689.61</v>
      </c>
      <c r="F33" s="1">
        <v>-0.71</v>
      </c>
      <c r="G33" s="1">
        <v>-313.62</v>
      </c>
      <c r="H33" s="24"/>
    </row>
    <row r="34" spans="2:8" x14ac:dyDescent="0.25">
      <c r="B34" s="4">
        <v>3811</v>
      </c>
      <c r="C34" s="1">
        <v>10.76</v>
      </c>
      <c r="D34" s="1">
        <v>270.39</v>
      </c>
      <c r="E34" s="1">
        <v>3782.93</v>
      </c>
      <c r="F34" s="1">
        <v>-0.55000000000000004</v>
      </c>
      <c r="G34" s="1">
        <v>-331.39</v>
      </c>
      <c r="H34" s="24"/>
    </row>
    <row r="35" spans="2:8" x14ac:dyDescent="0.25">
      <c r="B35" s="4">
        <v>3906</v>
      </c>
      <c r="C35" s="1">
        <v>9.9700000000000006</v>
      </c>
      <c r="D35" s="1">
        <v>269.11</v>
      </c>
      <c r="E35" s="1">
        <v>3876.38</v>
      </c>
      <c r="F35" s="1">
        <v>-0.62</v>
      </c>
      <c r="G35" s="1">
        <v>-348.48</v>
      </c>
      <c r="H35" s="24"/>
    </row>
    <row r="36" spans="2:8" x14ac:dyDescent="0.25">
      <c r="B36" s="4">
        <v>4001</v>
      </c>
      <c r="C36" s="1">
        <v>7.58</v>
      </c>
      <c r="D36" s="1">
        <v>268.86</v>
      </c>
      <c r="E36" s="1">
        <v>3970.27</v>
      </c>
      <c r="F36" s="1">
        <v>-0.87</v>
      </c>
      <c r="G36" s="1">
        <v>-362.97</v>
      </c>
      <c r="H36" s="24"/>
    </row>
    <row r="37" spans="2:8" x14ac:dyDescent="0.25">
      <c r="B37" s="4">
        <v>4096</v>
      </c>
      <c r="C37" s="1">
        <v>4.05</v>
      </c>
      <c r="D37" s="1">
        <v>285.27999999999997</v>
      </c>
      <c r="E37" s="1">
        <v>4064.77</v>
      </c>
      <c r="F37" s="1">
        <v>-0.11</v>
      </c>
      <c r="G37" s="1">
        <v>-372.48</v>
      </c>
      <c r="H37" s="24"/>
    </row>
    <row r="38" spans="2:8" x14ac:dyDescent="0.25">
      <c r="B38" s="4">
        <v>4190</v>
      </c>
      <c r="C38" s="1">
        <v>4.8099999999999996</v>
      </c>
      <c r="D38" s="1">
        <v>285.97000000000003</v>
      </c>
      <c r="E38" s="1">
        <v>4158.49</v>
      </c>
      <c r="F38" s="1">
        <v>1.85</v>
      </c>
      <c r="G38" s="1">
        <v>-379.47</v>
      </c>
      <c r="H38" s="24"/>
    </row>
    <row r="39" spans="2:8" x14ac:dyDescent="0.25">
      <c r="B39" s="4">
        <v>4285</v>
      </c>
      <c r="C39" s="1">
        <v>5.94</v>
      </c>
      <c r="D39" s="1">
        <v>280.88</v>
      </c>
      <c r="E39" s="1">
        <v>4253.07</v>
      </c>
      <c r="F39" s="1">
        <v>3.87</v>
      </c>
      <c r="G39" s="1">
        <v>-388.12</v>
      </c>
      <c r="H39" s="24"/>
    </row>
    <row r="40" spans="2:8" x14ac:dyDescent="0.25">
      <c r="B40" s="4">
        <v>4380</v>
      </c>
      <c r="C40" s="1">
        <v>6.33</v>
      </c>
      <c r="D40" s="1">
        <v>280.99</v>
      </c>
      <c r="E40" s="1">
        <v>4347.5200000000004</v>
      </c>
      <c r="F40" s="1">
        <v>5.8</v>
      </c>
      <c r="G40" s="1">
        <v>-398.09</v>
      </c>
      <c r="H40" s="24"/>
    </row>
    <row r="41" spans="2:8" x14ac:dyDescent="0.25">
      <c r="B41" s="4">
        <v>4475</v>
      </c>
      <c r="C41" s="1">
        <v>7.69</v>
      </c>
      <c r="D41" s="1">
        <v>274.62</v>
      </c>
      <c r="E41" s="1">
        <v>4441.8100000000004</v>
      </c>
      <c r="F41" s="1">
        <v>7.31</v>
      </c>
      <c r="G41" s="1">
        <v>-409.57</v>
      </c>
      <c r="H41" s="24"/>
    </row>
    <row r="42" spans="2:8" x14ac:dyDescent="0.25">
      <c r="B42" s="4">
        <v>4570</v>
      </c>
      <c r="C42" s="1">
        <v>8.9</v>
      </c>
      <c r="D42" s="1">
        <v>273.58</v>
      </c>
      <c r="E42" s="1">
        <v>4535.82</v>
      </c>
      <c r="F42" s="1">
        <v>8.2799999999999994</v>
      </c>
      <c r="G42" s="1">
        <v>-423.24</v>
      </c>
      <c r="H42" s="24"/>
    </row>
    <row r="43" spans="2:8" x14ac:dyDescent="0.25">
      <c r="B43" s="4">
        <v>4665</v>
      </c>
      <c r="C43" s="1">
        <v>7.23</v>
      </c>
      <c r="D43" s="1">
        <v>278.48</v>
      </c>
      <c r="E43" s="1">
        <v>4629.87</v>
      </c>
      <c r="F43" s="1">
        <v>9.6199999999999992</v>
      </c>
      <c r="G43" s="1">
        <v>-436.49</v>
      </c>
      <c r="H43" s="24"/>
    </row>
    <row r="44" spans="2:8" x14ac:dyDescent="0.25">
      <c r="B44" s="4">
        <v>4760</v>
      </c>
      <c r="C44" s="1">
        <v>8.5</v>
      </c>
      <c r="D44" s="1">
        <v>286.64999999999998</v>
      </c>
      <c r="E44" s="1">
        <v>4723.9799999999996</v>
      </c>
      <c r="F44" s="1">
        <v>12.51</v>
      </c>
      <c r="G44" s="1">
        <v>-449.13</v>
      </c>
      <c r="H44" s="24"/>
    </row>
    <row r="45" spans="2:8" x14ac:dyDescent="0.25">
      <c r="B45" s="4">
        <v>4855</v>
      </c>
      <c r="C45" s="1">
        <v>9.6</v>
      </c>
      <c r="D45" s="1">
        <v>274.97000000000003</v>
      </c>
      <c r="E45" s="1">
        <v>4817.8100000000004</v>
      </c>
      <c r="F45" s="1">
        <v>15.21</v>
      </c>
      <c r="G45" s="1">
        <v>-463.75</v>
      </c>
      <c r="H45" s="24"/>
    </row>
    <row r="46" spans="2:8" x14ac:dyDescent="0.25">
      <c r="B46" s="4">
        <v>4950</v>
      </c>
      <c r="C46" s="1">
        <v>7.44</v>
      </c>
      <c r="D46" s="1">
        <v>275.07</v>
      </c>
      <c r="E46" s="1">
        <v>4911.75</v>
      </c>
      <c r="F46" s="1">
        <v>16.440000000000001</v>
      </c>
      <c r="G46" s="1">
        <v>-477.77</v>
      </c>
      <c r="H46" s="24"/>
    </row>
    <row r="47" spans="2:8" x14ac:dyDescent="0.25">
      <c r="B47" s="4">
        <v>5045</v>
      </c>
      <c r="C47" s="1">
        <v>9.09</v>
      </c>
      <c r="D47" s="1">
        <v>290.08</v>
      </c>
      <c r="E47" s="1">
        <v>5005.7700000000004</v>
      </c>
      <c r="F47" s="1">
        <v>19.559999999999999</v>
      </c>
      <c r="G47" s="1">
        <v>-490.95</v>
      </c>
      <c r="H47" s="24"/>
    </row>
    <row r="48" spans="2:8" x14ac:dyDescent="0.25">
      <c r="B48" s="4">
        <v>5140</v>
      </c>
      <c r="C48" s="1">
        <v>9.69</v>
      </c>
      <c r="D48" s="1">
        <v>276.33</v>
      </c>
      <c r="E48" s="1">
        <v>5099.51</v>
      </c>
      <c r="F48" s="1">
        <v>23.02</v>
      </c>
      <c r="G48" s="1">
        <v>-505.94</v>
      </c>
      <c r="H48" s="24"/>
    </row>
    <row r="49" spans="2:8" x14ac:dyDescent="0.25">
      <c r="B49" s="4">
        <v>5235</v>
      </c>
      <c r="C49" s="1">
        <v>9.7799999999999994</v>
      </c>
      <c r="D49" s="1">
        <v>267.67</v>
      </c>
      <c r="E49" s="1">
        <v>5193.1499999999996</v>
      </c>
      <c r="F49" s="1">
        <v>23.57</v>
      </c>
      <c r="G49" s="1">
        <v>-521.95000000000005</v>
      </c>
      <c r="H49" s="24"/>
    </row>
    <row r="50" spans="2:8" x14ac:dyDescent="0.25">
      <c r="B50" s="4">
        <v>5330</v>
      </c>
      <c r="C50" s="1">
        <v>10.28</v>
      </c>
      <c r="D50" s="1">
        <v>268.27999999999997</v>
      </c>
      <c r="E50" s="1">
        <v>5286.7</v>
      </c>
      <c r="F50" s="1">
        <v>22.99</v>
      </c>
      <c r="G50" s="1">
        <v>-538.49</v>
      </c>
      <c r="H50" s="24"/>
    </row>
    <row r="51" spans="2:8" x14ac:dyDescent="0.25">
      <c r="B51" s="4">
        <v>5425</v>
      </c>
      <c r="C51" s="1">
        <v>11.67</v>
      </c>
      <c r="D51" s="1">
        <v>269.07</v>
      </c>
      <c r="E51" s="1">
        <v>5379.96</v>
      </c>
      <c r="F51" s="1">
        <v>22.58</v>
      </c>
      <c r="G51" s="1">
        <v>-556.57000000000005</v>
      </c>
      <c r="H51" s="24"/>
    </row>
    <row r="52" spans="2:8" x14ac:dyDescent="0.25">
      <c r="B52" s="4">
        <v>5519</v>
      </c>
      <c r="C52" s="1">
        <v>15.49</v>
      </c>
      <c r="D52" s="1">
        <v>275.66000000000003</v>
      </c>
      <c r="E52" s="1">
        <v>5471.32</v>
      </c>
      <c r="F52" s="1">
        <v>23.66</v>
      </c>
      <c r="G52" s="1">
        <v>-578.57000000000005</v>
      </c>
      <c r="H52" s="24"/>
    </row>
    <row r="53" spans="2:8" x14ac:dyDescent="0.25">
      <c r="B53" s="4">
        <v>5614</v>
      </c>
      <c r="C53" s="1">
        <v>17.989999999999998</v>
      </c>
      <c r="D53" s="1">
        <v>281.73</v>
      </c>
      <c r="E53" s="1">
        <v>5562.29</v>
      </c>
      <c r="F53" s="1">
        <v>27.9</v>
      </c>
      <c r="G53" s="1">
        <v>-605.57000000000005</v>
      </c>
      <c r="H53" s="24"/>
    </row>
    <row r="54" spans="2:8" x14ac:dyDescent="0.25">
      <c r="B54" s="4">
        <v>5710</v>
      </c>
      <c r="C54" s="1">
        <v>20.79</v>
      </c>
      <c r="D54" s="1">
        <v>300.08999999999997</v>
      </c>
      <c r="E54" s="1">
        <v>5652.92</v>
      </c>
      <c r="F54" s="1">
        <v>39.47</v>
      </c>
      <c r="G54" s="1">
        <v>-634.86</v>
      </c>
      <c r="H54" s="24"/>
    </row>
    <row r="55" spans="2:8" x14ac:dyDescent="0.25">
      <c r="B55" s="4">
        <v>5805</v>
      </c>
      <c r="C55" s="1">
        <v>35.119999999999997</v>
      </c>
      <c r="D55" s="1">
        <v>317.58999999999997</v>
      </c>
      <c r="E55" s="1">
        <v>5736.75</v>
      </c>
      <c r="F55" s="1">
        <v>68.290000000000006</v>
      </c>
      <c r="G55" s="1">
        <v>-668.1</v>
      </c>
      <c r="H55" s="24"/>
    </row>
    <row r="56" spans="2:8" x14ac:dyDescent="0.25">
      <c r="B56" s="4">
        <v>5899</v>
      </c>
      <c r="C56" s="1">
        <v>49.02</v>
      </c>
      <c r="D56" s="1">
        <v>326.18</v>
      </c>
      <c r="E56" s="1">
        <v>5806.42</v>
      </c>
      <c r="F56" s="1">
        <v>118.02</v>
      </c>
      <c r="G56" s="1">
        <v>-706.31</v>
      </c>
      <c r="H56" s="24"/>
    </row>
    <row r="57" spans="2:8" x14ac:dyDescent="0.25">
      <c r="B57" s="4">
        <v>5994</v>
      </c>
      <c r="C57" s="1">
        <v>57</v>
      </c>
      <c r="D57" s="1">
        <v>337.13</v>
      </c>
      <c r="E57" s="1">
        <v>5863.64</v>
      </c>
      <c r="F57" s="1">
        <v>184.75</v>
      </c>
      <c r="G57" s="1">
        <v>-741.87</v>
      </c>
      <c r="H57" s="24"/>
    </row>
    <row r="58" spans="2:8" x14ac:dyDescent="0.25">
      <c r="B58" s="4">
        <v>6089</v>
      </c>
      <c r="C58" s="1">
        <v>61.87</v>
      </c>
      <c r="D58" s="1">
        <v>343.08</v>
      </c>
      <c r="E58" s="1">
        <v>5911.97</v>
      </c>
      <c r="F58" s="1">
        <v>261.63</v>
      </c>
      <c r="G58" s="1">
        <v>-769.58</v>
      </c>
      <c r="H58" s="24"/>
    </row>
    <row r="59" spans="2:8" x14ac:dyDescent="0.25">
      <c r="B59" s="4">
        <v>6184</v>
      </c>
      <c r="C59" s="1">
        <v>69.42</v>
      </c>
      <c r="D59" s="1">
        <v>352.88</v>
      </c>
      <c r="E59" s="1">
        <v>5951.2</v>
      </c>
      <c r="F59" s="1">
        <v>346.13</v>
      </c>
      <c r="G59" s="1">
        <v>-787.35</v>
      </c>
      <c r="H59" s="24"/>
    </row>
    <row r="60" spans="2:8" x14ac:dyDescent="0.25">
      <c r="B60" s="4">
        <v>6279</v>
      </c>
      <c r="C60" s="1">
        <v>71.37</v>
      </c>
      <c r="D60" s="1">
        <v>358.15</v>
      </c>
      <c r="E60" s="1">
        <v>5983.09</v>
      </c>
      <c r="F60" s="1">
        <v>435.3</v>
      </c>
      <c r="G60" s="1">
        <v>-794.32</v>
      </c>
      <c r="H60" s="24"/>
    </row>
    <row r="61" spans="2:8" x14ac:dyDescent="0.25">
      <c r="B61" s="4">
        <v>6374</v>
      </c>
      <c r="C61" s="1">
        <v>77.540000000000006</v>
      </c>
      <c r="D61" s="1">
        <v>0.01</v>
      </c>
      <c r="E61" s="1">
        <v>6008.54</v>
      </c>
      <c r="F61" s="1">
        <v>526.77</v>
      </c>
      <c r="G61" s="1">
        <v>-795.76</v>
      </c>
      <c r="H61" s="24"/>
    </row>
    <row r="62" spans="2:8" x14ac:dyDescent="0.25">
      <c r="B62" s="4">
        <v>6440</v>
      </c>
      <c r="C62" s="1">
        <v>82.27</v>
      </c>
      <c r="D62" s="1">
        <v>0.56999999999999995</v>
      </c>
      <c r="E62" s="1">
        <v>6020.11</v>
      </c>
      <c r="F62" s="1">
        <v>591.73</v>
      </c>
      <c r="G62" s="1">
        <v>-795.43</v>
      </c>
      <c r="H62" s="24"/>
    </row>
    <row r="63" spans="2:8" x14ac:dyDescent="0.25">
      <c r="B63" s="4">
        <v>6517</v>
      </c>
      <c r="C63" s="1">
        <v>87.53</v>
      </c>
      <c r="D63" s="1">
        <v>0.03</v>
      </c>
      <c r="E63" s="1">
        <v>6026.95</v>
      </c>
      <c r="F63" s="1">
        <v>668.39</v>
      </c>
      <c r="G63" s="1">
        <v>-795.03</v>
      </c>
      <c r="H63" s="24"/>
    </row>
    <row r="64" spans="2:8" x14ac:dyDescent="0.25">
      <c r="B64" s="4">
        <v>6609</v>
      </c>
      <c r="C64" s="1">
        <v>87.81</v>
      </c>
      <c r="D64" s="1">
        <v>359.94</v>
      </c>
      <c r="E64" s="1">
        <v>6030.69</v>
      </c>
      <c r="F64" s="1">
        <v>760.32</v>
      </c>
      <c r="G64" s="1">
        <v>-795.06</v>
      </c>
      <c r="H64" s="24"/>
    </row>
    <row r="65" spans="2:8" x14ac:dyDescent="0.25">
      <c r="B65" s="4">
        <v>6702</v>
      </c>
      <c r="C65" s="1">
        <v>88.12</v>
      </c>
      <c r="D65" s="1">
        <v>359.76</v>
      </c>
      <c r="E65" s="1">
        <v>6033.99</v>
      </c>
      <c r="F65" s="1">
        <v>853.26</v>
      </c>
      <c r="G65" s="1">
        <v>-795.3</v>
      </c>
      <c r="H65" s="24"/>
    </row>
    <row r="66" spans="2:8" x14ac:dyDescent="0.25">
      <c r="B66" s="4">
        <v>6794</v>
      </c>
      <c r="C66" s="1">
        <v>87.72</v>
      </c>
      <c r="D66" s="1">
        <v>359.7</v>
      </c>
      <c r="E66" s="1">
        <v>6037.33</v>
      </c>
      <c r="F66" s="1">
        <v>945.2</v>
      </c>
      <c r="G66" s="1">
        <v>-795.73</v>
      </c>
      <c r="H66" s="24"/>
    </row>
    <row r="67" spans="2:8" x14ac:dyDescent="0.25">
      <c r="B67" s="4">
        <v>6887</v>
      </c>
      <c r="C67" s="1">
        <v>88.55</v>
      </c>
      <c r="D67" s="1">
        <v>0.53</v>
      </c>
      <c r="E67" s="1">
        <v>6040.36</v>
      </c>
      <c r="F67" s="1">
        <v>1038.1500000000001</v>
      </c>
      <c r="G67" s="1">
        <v>-795.55</v>
      </c>
      <c r="H67" s="24"/>
    </row>
    <row r="68" spans="2:8" x14ac:dyDescent="0.25">
      <c r="B68" s="4">
        <v>6980</v>
      </c>
      <c r="C68" s="1">
        <v>89.11</v>
      </c>
      <c r="D68" s="1">
        <v>359.72</v>
      </c>
      <c r="E68" s="1">
        <v>6042.26</v>
      </c>
      <c r="F68" s="1">
        <v>1131.1300000000001</v>
      </c>
      <c r="G68" s="1">
        <v>-795.34</v>
      </c>
      <c r="H68" s="24"/>
    </row>
    <row r="69" spans="2:8" x14ac:dyDescent="0.25">
      <c r="B69" s="4">
        <v>7071</v>
      </c>
      <c r="C69" s="1">
        <v>91.45</v>
      </c>
      <c r="D69" s="1">
        <v>0.7</v>
      </c>
      <c r="E69" s="1">
        <v>6041.81</v>
      </c>
      <c r="F69" s="1">
        <v>1222.1199999999999</v>
      </c>
      <c r="G69" s="1">
        <v>-795.01</v>
      </c>
      <c r="H69" s="24"/>
    </row>
    <row r="70" spans="2:8" x14ac:dyDescent="0.25">
      <c r="B70" s="4">
        <v>7164</v>
      </c>
      <c r="C70" s="1">
        <v>91.17</v>
      </c>
      <c r="D70" s="1">
        <v>1.31</v>
      </c>
      <c r="E70" s="1">
        <v>6039.68</v>
      </c>
      <c r="F70" s="1">
        <v>1315.08</v>
      </c>
      <c r="G70" s="1">
        <v>-793.38</v>
      </c>
      <c r="H70" s="24"/>
    </row>
    <row r="71" spans="2:8" x14ac:dyDescent="0.25">
      <c r="B71" s="4">
        <v>7257</v>
      </c>
      <c r="C71" s="1">
        <v>91.73</v>
      </c>
      <c r="D71" s="1">
        <v>1.38</v>
      </c>
      <c r="E71" s="1">
        <v>6037.33</v>
      </c>
      <c r="F71" s="1">
        <v>1408.02</v>
      </c>
      <c r="G71" s="1">
        <v>-791.2</v>
      </c>
      <c r="H71" s="24"/>
    </row>
    <row r="72" spans="2:8" x14ac:dyDescent="0.25">
      <c r="B72" s="4">
        <v>7349</v>
      </c>
      <c r="C72" s="1">
        <v>90.92</v>
      </c>
      <c r="D72" s="1">
        <v>0.8</v>
      </c>
      <c r="E72" s="1">
        <v>6035.2</v>
      </c>
      <c r="F72" s="1">
        <v>1499.98</v>
      </c>
      <c r="G72" s="1">
        <v>-789.45</v>
      </c>
      <c r="H72" s="24"/>
    </row>
    <row r="73" spans="2:8" x14ac:dyDescent="0.25">
      <c r="B73" s="4">
        <v>7442</v>
      </c>
      <c r="C73" s="1">
        <v>90.46</v>
      </c>
      <c r="D73" s="1">
        <v>1.07</v>
      </c>
      <c r="E73" s="1">
        <v>6034.08</v>
      </c>
      <c r="F73" s="1">
        <v>1592.96</v>
      </c>
      <c r="G73" s="1">
        <v>-787.93</v>
      </c>
      <c r="H73" s="24"/>
    </row>
    <row r="74" spans="2:8" x14ac:dyDescent="0.25">
      <c r="B74" s="4">
        <v>7535</v>
      </c>
      <c r="C74" s="1">
        <v>89.69</v>
      </c>
      <c r="D74" s="1">
        <v>0.38</v>
      </c>
      <c r="E74" s="1">
        <v>6033.96</v>
      </c>
      <c r="F74" s="1">
        <v>1685.95</v>
      </c>
      <c r="G74" s="1">
        <v>-786.75</v>
      </c>
      <c r="H74" s="24"/>
    </row>
    <row r="75" spans="2:8" x14ac:dyDescent="0.25">
      <c r="B75" s="4">
        <v>7627</v>
      </c>
      <c r="C75" s="1">
        <v>89.57</v>
      </c>
      <c r="D75" s="1">
        <v>358.4</v>
      </c>
      <c r="E75" s="1">
        <v>6034.56</v>
      </c>
      <c r="F75" s="1">
        <v>1777.94</v>
      </c>
      <c r="G75" s="1">
        <v>-787.73</v>
      </c>
      <c r="H75" s="24"/>
    </row>
    <row r="76" spans="2:8" x14ac:dyDescent="0.25">
      <c r="B76" s="4">
        <v>7720</v>
      </c>
      <c r="C76" s="1">
        <v>90</v>
      </c>
      <c r="D76" s="1">
        <v>359.06</v>
      </c>
      <c r="E76" s="1">
        <v>6034.9</v>
      </c>
      <c r="F76" s="1">
        <v>1870.91</v>
      </c>
      <c r="G76" s="1">
        <v>-789.79</v>
      </c>
      <c r="H76" s="24"/>
    </row>
    <row r="77" spans="2:8" x14ac:dyDescent="0.25">
      <c r="B77" s="4">
        <v>7813</v>
      </c>
      <c r="C77" s="1">
        <v>90.59</v>
      </c>
      <c r="D77" s="1">
        <v>357.62</v>
      </c>
      <c r="E77" s="1">
        <v>6034.43</v>
      </c>
      <c r="F77" s="1">
        <v>1963.87</v>
      </c>
      <c r="G77" s="1">
        <v>-792.49</v>
      </c>
      <c r="H77" s="24"/>
    </row>
    <row r="78" spans="2:8" x14ac:dyDescent="0.25">
      <c r="B78" s="4">
        <v>7903</v>
      </c>
      <c r="C78" s="1">
        <v>89.6</v>
      </c>
      <c r="D78" s="1">
        <v>356.02</v>
      </c>
      <c r="E78" s="1">
        <v>6034.28</v>
      </c>
      <c r="F78" s="1">
        <v>2053.73</v>
      </c>
      <c r="G78" s="1">
        <v>-797.48</v>
      </c>
      <c r="H78" s="24"/>
    </row>
    <row r="79" spans="2:8" x14ac:dyDescent="0.25">
      <c r="B79" s="4">
        <v>7998</v>
      </c>
      <c r="C79" s="1">
        <v>89.94</v>
      </c>
      <c r="D79" s="1">
        <v>357.07</v>
      </c>
      <c r="E79" s="1">
        <v>6034.66</v>
      </c>
      <c r="F79" s="1">
        <v>2148.5500000000002</v>
      </c>
      <c r="G79" s="1">
        <v>-803.2</v>
      </c>
      <c r="H79" s="24"/>
    </row>
    <row r="80" spans="2:8" x14ac:dyDescent="0.25">
      <c r="B80" s="4">
        <v>8093</v>
      </c>
      <c r="C80" s="1">
        <v>89.48</v>
      </c>
      <c r="D80" s="1">
        <v>355.36</v>
      </c>
      <c r="E80" s="1">
        <v>6035.14</v>
      </c>
      <c r="F80" s="1">
        <v>2243.34</v>
      </c>
      <c r="G80" s="1">
        <v>-809.48</v>
      </c>
      <c r="H80" s="24"/>
    </row>
    <row r="81" spans="2:8" x14ac:dyDescent="0.25">
      <c r="B81" s="4">
        <v>8188</v>
      </c>
      <c r="C81" s="1">
        <v>92.19</v>
      </c>
      <c r="D81" s="1">
        <v>356.99</v>
      </c>
      <c r="E81" s="1">
        <v>6033.75</v>
      </c>
      <c r="F81" s="1">
        <v>2338.11</v>
      </c>
      <c r="G81" s="1">
        <v>-815.81</v>
      </c>
      <c r="H81" s="24"/>
    </row>
    <row r="82" spans="2:8" x14ac:dyDescent="0.25">
      <c r="B82" s="4">
        <v>8283</v>
      </c>
      <c r="C82" s="1">
        <v>91.94</v>
      </c>
      <c r="D82" s="1">
        <v>356.57</v>
      </c>
      <c r="E82" s="1">
        <v>6030.33</v>
      </c>
      <c r="F82" s="1">
        <v>2432.9</v>
      </c>
      <c r="G82" s="1">
        <v>-821.14</v>
      </c>
      <c r="H82" s="24"/>
    </row>
    <row r="83" spans="2:8" x14ac:dyDescent="0.25">
      <c r="B83" s="4">
        <v>8379</v>
      </c>
      <c r="C83" s="1">
        <v>91.29</v>
      </c>
      <c r="D83" s="1">
        <v>356.58</v>
      </c>
      <c r="E83" s="1">
        <v>6027.63</v>
      </c>
      <c r="F83" s="1">
        <v>2528.69</v>
      </c>
      <c r="G83" s="1">
        <v>-826.88</v>
      </c>
      <c r="H83" s="24"/>
    </row>
    <row r="84" spans="2:8" x14ac:dyDescent="0.25">
      <c r="B84" s="4">
        <v>8473</v>
      </c>
      <c r="C84" s="1">
        <v>89.91</v>
      </c>
      <c r="D84" s="1">
        <v>356.72</v>
      </c>
      <c r="E84" s="1">
        <v>6026.64</v>
      </c>
      <c r="F84" s="1">
        <v>2622.52</v>
      </c>
      <c r="G84" s="1">
        <v>-832.37</v>
      </c>
      <c r="H84" s="24"/>
    </row>
    <row r="85" spans="2:8" x14ac:dyDescent="0.25">
      <c r="B85" s="4">
        <v>8569</v>
      </c>
      <c r="C85" s="1">
        <v>89.69</v>
      </c>
      <c r="D85" s="1">
        <v>356.18</v>
      </c>
      <c r="E85" s="1">
        <v>6026.98</v>
      </c>
      <c r="F85" s="1">
        <v>2718.33</v>
      </c>
      <c r="G85" s="1">
        <v>-838.31</v>
      </c>
      <c r="H85" s="24"/>
    </row>
    <row r="86" spans="2:8" x14ac:dyDescent="0.25">
      <c r="B86" s="4">
        <v>8759</v>
      </c>
      <c r="C86" s="1">
        <v>90.09</v>
      </c>
      <c r="D86" s="1">
        <v>356.47</v>
      </c>
      <c r="E86" s="1">
        <v>6027.34</v>
      </c>
      <c r="F86" s="1">
        <v>2907.94</v>
      </c>
      <c r="G86" s="1">
        <v>-850.49</v>
      </c>
      <c r="H86" s="24"/>
    </row>
    <row r="87" spans="2:8" x14ac:dyDescent="0.25">
      <c r="B87" s="4">
        <v>8854</v>
      </c>
      <c r="C87" s="1">
        <v>89.54</v>
      </c>
      <c r="D87" s="1">
        <v>356.52</v>
      </c>
      <c r="E87" s="1">
        <v>6027.65</v>
      </c>
      <c r="F87" s="1">
        <v>3002.76</v>
      </c>
      <c r="G87" s="1">
        <v>-856.3</v>
      </c>
      <c r="H87" s="24"/>
    </row>
    <row r="88" spans="2:8" x14ac:dyDescent="0.25">
      <c r="B88" s="4">
        <v>8948</v>
      </c>
      <c r="C88" s="1">
        <v>90.12</v>
      </c>
      <c r="D88" s="1">
        <v>357.52</v>
      </c>
      <c r="E88" s="1">
        <v>6027.93</v>
      </c>
      <c r="F88" s="1">
        <v>3096.63</v>
      </c>
      <c r="G88" s="1">
        <v>-861.19</v>
      </c>
      <c r="H88" s="24"/>
    </row>
    <row r="89" spans="2:8" x14ac:dyDescent="0.25">
      <c r="B89" s="4">
        <v>9043</v>
      </c>
      <c r="C89" s="1">
        <v>89.11</v>
      </c>
      <c r="D89" s="1">
        <v>356.97</v>
      </c>
      <c r="E89" s="1">
        <v>6028.57</v>
      </c>
      <c r="F89" s="1">
        <v>3191.52</v>
      </c>
      <c r="G89" s="1">
        <v>-865.75</v>
      </c>
      <c r="H89" s="24"/>
    </row>
    <row r="90" spans="2:8" x14ac:dyDescent="0.25">
      <c r="B90" s="4">
        <v>9138</v>
      </c>
      <c r="C90" s="1">
        <v>88.55</v>
      </c>
      <c r="D90" s="1">
        <v>357.22</v>
      </c>
      <c r="E90" s="1">
        <v>6030.51</v>
      </c>
      <c r="F90" s="1">
        <v>3286.38</v>
      </c>
      <c r="G90" s="1">
        <v>-870.57</v>
      </c>
      <c r="H90" s="24"/>
    </row>
    <row r="91" spans="2:8" x14ac:dyDescent="0.25">
      <c r="B91" s="4">
        <v>9233</v>
      </c>
      <c r="C91" s="1">
        <v>89.23</v>
      </c>
      <c r="D91" s="1">
        <v>357.75</v>
      </c>
      <c r="E91" s="1">
        <v>6032.35</v>
      </c>
      <c r="F91" s="1">
        <v>3381.27</v>
      </c>
      <c r="G91" s="1">
        <v>-874.73</v>
      </c>
      <c r="H91" s="24"/>
    </row>
    <row r="92" spans="2:8" x14ac:dyDescent="0.25">
      <c r="B92" s="4">
        <v>9327</v>
      </c>
      <c r="C92" s="1">
        <v>89.82</v>
      </c>
      <c r="D92" s="1">
        <v>358.07</v>
      </c>
      <c r="E92" s="1">
        <v>6033.12</v>
      </c>
      <c r="F92" s="1">
        <v>3475.2</v>
      </c>
      <c r="G92" s="1">
        <v>-878.16</v>
      </c>
      <c r="H92" s="24"/>
    </row>
    <row r="93" spans="2:8" x14ac:dyDescent="0.25">
      <c r="B93" s="4">
        <v>9422</v>
      </c>
      <c r="C93" s="1">
        <v>90.49</v>
      </c>
      <c r="D93" s="1">
        <v>358.88</v>
      </c>
      <c r="E93" s="1">
        <v>6032.87</v>
      </c>
      <c r="F93" s="1">
        <v>3570.17</v>
      </c>
      <c r="G93" s="1">
        <v>-880.69</v>
      </c>
      <c r="H93" s="24"/>
    </row>
    <row r="94" spans="2:8" x14ac:dyDescent="0.25">
      <c r="B94" s="4">
        <v>9517</v>
      </c>
      <c r="C94" s="1">
        <v>90.46</v>
      </c>
      <c r="D94" s="1">
        <v>359.08</v>
      </c>
      <c r="E94" s="1">
        <v>6032.08</v>
      </c>
      <c r="F94" s="1">
        <v>3665.15</v>
      </c>
      <c r="G94" s="1">
        <v>-882.38</v>
      </c>
      <c r="H94" s="24"/>
    </row>
    <row r="95" spans="2:8" x14ac:dyDescent="0.25">
      <c r="B95" s="4">
        <v>9613</v>
      </c>
      <c r="C95" s="1">
        <v>90.74</v>
      </c>
      <c r="D95" s="1">
        <v>358.88</v>
      </c>
      <c r="E95" s="1">
        <v>6031.08</v>
      </c>
      <c r="F95" s="1">
        <v>3761.13</v>
      </c>
      <c r="G95" s="1">
        <v>-884.09</v>
      </c>
      <c r="H95" s="24"/>
    </row>
    <row r="96" spans="2:8" x14ac:dyDescent="0.25">
      <c r="B96" s="4">
        <v>9708</v>
      </c>
      <c r="C96" s="1">
        <v>91.48</v>
      </c>
      <c r="D96" s="1">
        <v>359.43</v>
      </c>
      <c r="E96" s="1">
        <v>6029.23</v>
      </c>
      <c r="F96" s="1">
        <v>3856.1</v>
      </c>
      <c r="G96" s="1">
        <v>-885.49</v>
      </c>
      <c r="H96" s="24"/>
    </row>
    <row r="97" spans="2:8" x14ac:dyDescent="0.25">
      <c r="B97" s="4">
        <v>9803</v>
      </c>
      <c r="C97" s="1">
        <v>92.34</v>
      </c>
      <c r="D97" s="1">
        <v>358.97</v>
      </c>
      <c r="E97" s="1">
        <v>6026.07</v>
      </c>
      <c r="F97" s="1">
        <v>3951.03</v>
      </c>
      <c r="G97" s="1">
        <v>-886.82</v>
      </c>
      <c r="H97" s="24"/>
    </row>
    <row r="98" spans="2:8" x14ac:dyDescent="0.25">
      <c r="B98" s="4">
        <v>9897</v>
      </c>
      <c r="C98" s="1">
        <v>92.53</v>
      </c>
      <c r="D98" s="1">
        <v>358.88</v>
      </c>
      <c r="E98" s="1">
        <v>6022.07</v>
      </c>
      <c r="F98" s="1">
        <v>4044.93</v>
      </c>
      <c r="G98" s="1">
        <v>-888.58</v>
      </c>
      <c r="H98" s="24"/>
    </row>
    <row r="99" spans="2:8" x14ac:dyDescent="0.25">
      <c r="B99" s="4">
        <v>9992</v>
      </c>
      <c r="C99" s="1">
        <v>92.4</v>
      </c>
      <c r="D99" s="1">
        <v>358.39</v>
      </c>
      <c r="E99" s="1">
        <v>6017.99</v>
      </c>
      <c r="F99" s="1">
        <v>4139.82</v>
      </c>
      <c r="G99" s="1">
        <v>-890.84</v>
      </c>
      <c r="H99" s="24"/>
    </row>
    <row r="100" spans="2:8" x14ac:dyDescent="0.25">
      <c r="B100" s="4">
        <v>10087</v>
      </c>
      <c r="C100" s="1">
        <v>92.5</v>
      </c>
      <c r="D100" s="1">
        <v>358.87</v>
      </c>
      <c r="E100" s="1">
        <v>6013.93</v>
      </c>
      <c r="F100" s="1">
        <v>4234.7</v>
      </c>
      <c r="G100" s="1">
        <v>-893.11</v>
      </c>
      <c r="H100" s="24"/>
    </row>
    <row r="101" spans="2:8" x14ac:dyDescent="0.25">
      <c r="B101" s="4">
        <v>10182</v>
      </c>
      <c r="C101" s="1">
        <v>91.36</v>
      </c>
      <c r="D101" s="1">
        <v>358.71</v>
      </c>
      <c r="E101" s="1">
        <v>6010.73</v>
      </c>
      <c r="F101" s="1">
        <v>4329.63</v>
      </c>
      <c r="G101" s="1">
        <v>-895.11</v>
      </c>
      <c r="H101" s="24"/>
    </row>
    <row r="102" spans="2:8" x14ac:dyDescent="0.25">
      <c r="B102" s="4">
        <v>10277</v>
      </c>
      <c r="C102" s="1">
        <v>91.69</v>
      </c>
      <c r="D102" s="1">
        <v>358.58</v>
      </c>
      <c r="E102" s="1">
        <v>6008.2</v>
      </c>
      <c r="F102" s="1">
        <v>4424.57</v>
      </c>
      <c r="G102" s="1">
        <v>-897.36</v>
      </c>
      <c r="H102" s="24"/>
    </row>
    <row r="103" spans="2:8" x14ac:dyDescent="0.25">
      <c r="B103" s="4">
        <v>10372</v>
      </c>
      <c r="C103" s="1">
        <v>91.14</v>
      </c>
      <c r="D103" s="1">
        <v>358.75</v>
      </c>
      <c r="E103" s="1">
        <v>6005.85</v>
      </c>
      <c r="F103" s="1">
        <v>4519.51</v>
      </c>
      <c r="G103" s="1">
        <v>-899.57</v>
      </c>
      <c r="H103" s="24"/>
    </row>
    <row r="104" spans="2:8" x14ac:dyDescent="0.25">
      <c r="B104" s="4">
        <v>10467</v>
      </c>
      <c r="C104" s="1">
        <v>90.65</v>
      </c>
      <c r="D104" s="1">
        <v>358.8</v>
      </c>
      <c r="E104" s="1">
        <v>6004.37</v>
      </c>
      <c r="F104" s="1">
        <v>4614.4799999999996</v>
      </c>
      <c r="G104" s="1">
        <v>-901.6</v>
      </c>
      <c r="H104" s="24"/>
    </row>
    <row r="105" spans="2:8" x14ac:dyDescent="0.25">
      <c r="B105" s="4">
        <v>10562</v>
      </c>
      <c r="C105" s="1">
        <v>89.51</v>
      </c>
      <c r="D105" s="1">
        <v>359.55</v>
      </c>
      <c r="E105" s="1">
        <v>6004.24</v>
      </c>
      <c r="F105" s="1">
        <v>4709.47</v>
      </c>
      <c r="G105" s="1">
        <v>-902.97</v>
      </c>
      <c r="H105" s="24"/>
    </row>
    <row r="106" spans="2:8" x14ac:dyDescent="0.25">
      <c r="B106" s="4">
        <v>10657</v>
      </c>
      <c r="C106" s="1">
        <v>90.37</v>
      </c>
      <c r="D106" s="1">
        <v>0.27</v>
      </c>
      <c r="E106" s="1">
        <v>6004.34</v>
      </c>
      <c r="F106" s="1">
        <v>4804.46</v>
      </c>
      <c r="G106" s="1">
        <v>-903.12</v>
      </c>
      <c r="H106" s="24"/>
    </row>
    <row r="107" spans="2:8" x14ac:dyDescent="0.25">
      <c r="B107" s="4">
        <v>10752</v>
      </c>
      <c r="C107" s="1">
        <v>88.27</v>
      </c>
      <c r="D107" s="1">
        <v>0.28000000000000003</v>
      </c>
      <c r="E107" s="1">
        <v>6005.46</v>
      </c>
      <c r="F107" s="1">
        <v>4899.45</v>
      </c>
      <c r="G107" s="1">
        <v>-902.66</v>
      </c>
      <c r="H107" s="24"/>
    </row>
    <row r="108" spans="2:8" x14ac:dyDescent="0.25">
      <c r="B108" s="4">
        <v>10847</v>
      </c>
      <c r="C108" s="1">
        <v>88.15</v>
      </c>
      <c r="D108" s="1">
        <v>0.51</v>
      </c>
      <c r="E108" s="1">
        <v>6008.43</v>
      </c>
      <c r="F108" s="1">
        <v>4994.3999999999996</v>
      </c>
      <c r="G108" s="1">
        <v>-902.01</v>
      </c>
      <c r="H108" s="24"/>
    </row>
    <row r="109" spans="2:8" x14ac:dyDescent="0.25">
      <c r="B109" s="4">
        <v>10942</v>
      </c>
      <c r="C109" s="1">
        <v>88.21</v>
      </c>
      <c r="D109" s="1">
        <v>0.57999999999999996</v>
      </c>
      <c r="E109" s="1">
        <v>6011.45</v>
      </c>
      <c r="F109" s="1">
        <v>5089.3500000000004</v>
      </c>
      <c r="G109" s="1">
        <v>-901.11</v>
      </c>
      <c r="H109" s="24"/>
    </row>
    <row r="110" spans="2:8" x14ac:dyDescent="0.25">
      <c r="B110" s="4">
        <v>11038</v>
      </c>
      <c r="C110" s="1">
        <v>88.33</v>
      </c>
      <c r="D110" s="1">
        <v>0.94</v>
      </c>
      <c r="E110" s="1">
        <v>6014.35</v>
      </c>
      <c r="F110" s="1">
        <v>5185.3</v>
      </c>
      <c r="G110" s="1">
        <v>-899.83</v>
      </c>
      <c r="H110" s="24"/>
    </row>
    <row r="111" spans="2:8" x14ac:dyDescent="0.25">
      <c r="B111" s="4">
        <v>11133</v>
      </c>
      <c r="C111" s="1">
        <v>89.57</v>
      </c>
      <c r="D111" s="1">
        <v>359.18</v>
      </c>
      <c r="E111" s="1">
        <v>6016.09</v>
      </c>
      <c r="F111" s="1">
        <v>5280.28</v>
      </c>
      <c r="G111" s="1">
        <v>-899.73</v>
      </c>
      <c r="H111" s="24"/>
    </row>
    <row r="112" spans="2:8" x14ac:dyDescent="0.25">
      <c r="B112" s="4">
        <v>11228</v>
      </c>
      <c r="C112" s="1">
        <v>89.38</v>
      </c>
      <c r="D112" s="1">
        <v>359.06</v>
      </c>
      <c r="E112" s="1">
        <v>6016.96</v>
      </c>
      <c r="F112" s="1">
        <v>5375.26</v>
      </c>
      <c r="G112" s="1">
        <v>-901.19</v>
      </c>
      <c r="H112" s="24"/>
    </row>
    <row r="113" spans="2:8" x14ac:dyDescent="0.25">
      <c r="B113" s="4">
        <v>11323</v>
      </c>
      <c r="C113" s="1">
        <v>89.17</v>
      </c>
      <c r="D113" s="1">
        <v>358.59</v>
      </c>
      <c r="E113" s="1">
        <v>6018.16</v>
      </c>
      <c r="F113" s="1">
        <v>5470.23</v>
      </c>
      <c r="G113" s="1">
        <v>-903.14</v>
      </c>
      <c r="H113" s="24"/>
    </row>
    <row r="114" spans="2:8" x14ac:dyDescent="0.25">
      <c r="B114" s="4">
        <v>11418</v>
      </c>
      <c r="C114" s="1">
        <v>89.26</v>
      </c>
      <c r="D114" s="1">
        <v>358.45</v>
      </c>
      <c r="E114" s="1">
        <v>6019.46</v>
      </c>
      <c r="F114" s="1">
        <v>5565.19</v>
      </c>
      <c r="G114" s="1">
        <v>-905.59</v>
      </c>
      <c r="H114" s="24"/>
    </row>
    <row r="115" spans="2:8" x14ac:dyDescent="0.25">
      <c r="B115" s="4">
        <v>11450</v>
      </c>
      <c r="C115" s="1">
        <v>89.29</v>
      </c>
      <c r="D115" s="1">
        <v>358.65</v>
      </c>
      <c r="E115" s="1">
        <v>6019.87</v>
      </c>
      <c r="F115" s="1">
        <v>5597.18</v>
      </c>
      <c r="G115" s="1">
        <v>-906.4</v>
      </c>
      <c r="H115" s="24"/>
    </row>
    <row r="116" spans="2:8" x14ac:dyDescent="0.25">
      <c r="B116" s="4">
        <v>11518</v>
      </c>
      <c r="C116" s="1">
        <v>89.29</v>
      </c>
      <c r="D116" s="1">
        <v>358.65</v>
      </c>
      <c r="E116" s="1">
        <v>6020.71</v>
      </c>
      <c r="F116" s="1">
        <v>5665.16</v>
      </c>
      <c r="G116" s="1">
        <v>-908.01</v>
      </c>
      <c r="H116" s="24"/>
    </row>
    <row r="117" spans="2:8" x14ac:dyDescent="0.25">
      <c r="B117" s="4"/>
      <c r="C117" s="1"/>
      <c r="D117" s="1"/>
      <c r="E117" s="1"/>
      <c r="F117" s="1"/>
      <c r="G117" s="1"/>
      <c r="H117" s="24"/>
    </row>
    <row r="118" spans="2:8" x14ac:dyDescent="0.25">
      <c r="B118" s="4"/>
      <c r="C118" s="1"/>
      <c r="D118" s="1"/>
      <c r="E118" s="1"/>
      <c r="F118" s="1"/>
      <c r="G118" s="1"/>
      <c r="H118" s="24"/>
    </row>
    <row r="119" spans="2:8" x14ac:dyDescent="0.25">
      <c r="B119" s="4"/>
      <c r="C119" s="1"/>
      <c r="D119" s="1"/>
      <c r="E119" s="1"/>
      <c r="F119" s="1"/>
      <c r="G119" s="1"/>
      <c r="H119" s="24"/>
    </row>
    <row r="120" spans="2:8" x14ac:dyDescent="0.25">
      <c r="B120" s="4"/>
      <c r="C120" s="1"/>
      <c r="D120" s="1"/>
      <c r="E120" s="1"/>
      <c r="F120" s="1"/>
      <c r="G120" s="1"/>
      <c r="H120" s="24"/>
    </row>
    <row r="121" spans="2:8" x14ac:dyDescent="0.25">
      <c r="B121" s="4"/>
      <c r="C121" s="1"/>
      <c r="D121" s="1"/>
      <c r="E121" s="1"/>
      <c r="F121" s="1"/>
      <c r="G121" s="1"/>
      <c r="H121" s="24"/>
    </row>
    <row r="122" spans="2:8" x14ac:dyDescent="0.25">
      <c r="B122" s="4"/>
      <c r="C122" s="1"/>
      <c r="D122" s="1"/>
      <c r="E122" s="1"/>
      <c r="F122" s="1"/>
      <c r="G122" s="1"/>
      <c r="H122" s="24"/>
    </row>
    <row r="123" spans="2:8" x14ac:dyDescent="0.25">
      <c r="B123" s="4"/>
      <c r="C123" s="1"/>
      <c r="D123" s="1"/>
      <c r="E123" s="1"/>
      <c r="F123" s="1"/>
      <c r="G123" s="1"/>
      <c r="H123" s="24"/>
    </row>
    <row r="124" spans="2:8" x14ac:dyDescent="0.25">
      <c r="B124" s="4"/>
      <c r="C124" s="1"/>
      <c r="D124" s="1"/>
      <c r="E124" s="1"/>
      <c r="F124" s="1"/>
      <c r="G124" s="1"/>
      <c r="H124" s="24"/>
    </row>
    <row r="125" spans="2:8" x14ac:dyDescent="0.25">
      <c r="B125" s="4"/>
      <c r="C125" s="1"/>
      <c r="D125" s="1"/>
      <c r="E125" s="1"/>
      <c r="F125" s="1"/>
      <c r="G125" s="1"/>
      <c r="H125" s="24"/>
    </row>
    <row r="126" spans="2:8" x14ac:dyDescent="0.25">
      <c r="B126" s="4"/>
      <c r="C126" s="1"/>
      <c r="D126" s="1"/>
      <c r="E126" s="1"/>
      <c r="F126" s="1"/>
      <c r="G126" s="1"/>
      <c r="H126" s="24"/>
    </row>
    <row r="127" spans="2:8" x14ac:dyDescent="0.25">
      <c r="B127" s="4"/>
      <c r="C127" s="1"/>
      <c r="D127" s="1"/>
      <c r="E127" s="1"/>
      <c r="F127" s="1"/>
      <c r="G127" s="1"/>
      <c r="H127" s="24"/>
    </row>
    <row r="128" spans="2:8" x14ac:dyDescent="0.25">
      <c r="B128" s="4"/>
      <c r="C128" s="1"/>
      <c r="D128" s="1"/>
      <c r="E128" s="1"/>
      <c r="F128" s="1"/>
      <c r="G128" s="1"/>
      <c r="H128" s="24"/>
    </row>
    <row r="129" spans="2:8" x14ac:dyDescent="0.25">
      <c r="B129" s="4"/>
      <c r="C129" s="1"/>
      <c r="D129" s="1"/>
      <c r="E129" s="1"/>
      <c r="F129" s="1"/>
      <c r="G129" s="1"/>
      <c r="H129" s="24"/>
    </row>
    <row r="130" spans="2:8" x14ac:dyDescent="0.25">
      <c r="B130" s="4"/>
      <c r="C130" s="1"/>
      <c r="D130" s="1"/>
      <c r="E130" s="1"/>
      <c r="F130" s="1"/>
      <c r="G130" s="1"/>
      <c r="H130" s="24"/>
    </row>
    <row r="131" spans="2:8" x14ac:dyDescent="0.25">
      <c r="B131" s="4"/>
      <c r="C131" s="1"/>
      <c r="D131" s="1"/>
      <c r="E131" s="1"/>
      <c r="F131" s="1"/>
      <c r="G131" s="1"/>
      <c r="H131" s="24"/>
    </row>
    <row r="132" spans="2:8" x14ac:dyDescent="0.25">
      <c r="B132" s="4"/>
      <c r="C132" s="1"/>
      <c r="D132" s="1"/>
      <c r="E132" s="1"/>
      <c r="F132" s="1"/>
      <c r="G132" s="1"/>
      <c r="H132" s="24"/>
    </row>
    <row r="133" spans="2:8" x14ac:dyDescent="0.25">
      <c r="B133" s="4"/>
      <c r="C133" s="1"/>
      <c r="D133" s="1"/>
      <c r="E133" s="1"/>
      <c r="F133" s="1"/>
      <c r="G133" s="1"/>
      <c r="H133" s="24"/>
    </row>
    <row r="134" spans="2:8" x14ac:dyDescent="0.25">
      <c r="B134" s="4"/>
      <c r="C134" s="1"/>
      <c r="D134" s="1"/>
      <c r="E134" s="1"/>
      <c r="F134" s="1"/>
      <c r="G134" s="1"/>
      <c r="H134" s="24"/>
    </row>
    <row r="135" spans="2:8" x14ac:dyDescent="0.25">
      <c r="B135" s="4"/>
      <c r="C135" s="1"/>
      <c r="D135" s="1"/>
      <c r="E135" s="1"/>
      <c r="F135" s="1"/>
      <c r="G135" s="1"/>
      <c r="H135" s="24"/>
    </row>
    <row r="136" spans="2:8" x14ac:dyDescent="0.25">
      <c r="B136" s="4"/>
      <c r="C136" s="1"/>
      <c r="D136" s="1"/>
      <c r="E136" s="1"/>
      <c r="F136" s="1"/>
      <c r="G136" s="1"/>
      <c r="H136" s="24"/>
    </row>
    <row r="137" spans="2:8" x14ac:dyDescent="0.25">
      <c r="B137" s="4"/>
      <c r="C137" s="1"/>
      <c r="D137" s="1"/>
      <c r="E137" s="1"/>
      <c r="F137" s="1"/>
      <c r="G137" s="1"/>
      <c r="H137" s="24"/>
    </row>
    <row r="138" spans="2:8" x14ac:dyDescent="0.25">
      <c r="B138" s="4"/>
      <c r="C138" s="1"/>
      <c r="D138" s="1"/>
      <c r="E138" s="1"/>
      <c r="F138" s="1"/>
      <c r="G138" s="1"/>
      <c r="H138" s="24"/>
    </row>
    <row r="139" spans="2:8" x14ac:dyDescent="0.25">
      <c r="B139" s="4"/>
      <c r="C139" s="1"/>
      <c r="D139" s="1"/>
      <c r="E139" s="1"/>
      <c r="F139" s="1"/>
      <c r="G139" s="1"/>
      <c r="H139" s="24"/>
    </row>
    <row r="140" spans="2:8" x14ac:dyDescent="0.25">
      <c r="B140" s="4"/>
      <c r="C140" s="1"/>
      <c r="D140" s="1"/>
      <c r="E140" s="1"/>
      <c r="F140" s="1"/>
      <c r="G140" s="1"/>
      <c r="H140" s="24"/>
    </row>
    <row r="141" spans="2:8" x14ac:dyDescent="0.25">
      <c r="B141" s="4"/>
      <c r="C141" s="1"/>
      <c r="D141" s="1"/>
      <c r="E141" s="1"/>
      <c r="F141" s="1"/>
      <c r="G141" s="1"/>
      <c r="H141" s="24"/>
    </row>
    <row r="142" spans="2:8" x14ac:dyDescent="0.25">
      <c r="B142" s="4"/>
      <c r="C142" s="1"/>
      <c r="D142" s="1"/>
      <c r="E142" s="1"/>
      <c r="F142" s="1"/>
      <c r="G142" s="1"/>
      <c r="H142" s="24"/>
    </row>
    <row r="143" spans="2:8" x14ac:dyDescent="0.25">
      <c r="B143" s="4"/>
      <c r="C143" s="1"/>
      <c r="D143" s="1"/>
      <c r="E143" s="1"/>
      <c r="F143" s="1"/>
      <c r="G143" s="1"/>
      <c r="H143" s="24"/>
    </row>
    <row r="144" spans="2:8" x14ac:dyDescent="0.25">
      <c r="B144" s="4"/>
      <c r="C144" s="1"/>
      <c r="D144" s="1"/>
      <c r="E144" s="1"/>
      <c r="F144" s="1"/>
      <c r="G144" s="1"/>
      <c r="H144" s="24"/>
    </row>
    <row r="145" spans="2:8" x14ac:dyDescent="0.25">
      <c r="B145" s="4"/>
      <c r="C145" s="1"/>
      <c r="D145" s="1"/>
      <c r="E145" s="1"/>
      <c r="F145" s="1"/>
      <c r="G145" s="1"/>
      <c r="H145" s="24"/>
    </row>
    <row r="146" spans="2:8" x14ac:dyDescent="0.25">
      <c r="B146" s="4"/>
      <c r="C146" s="1"/>
      <c r="D146" s="1"/>
      <c r="E146" s="1"/>
      <c r="F146" s="1"/>
      <c r="G146" s="1"/>
      <c r="H146" s="24"/>
    </row>
    <row r="147" spans="2:8" x14ac:dyDescent="0.25">
      <c r="B147" s="4"/>
      <c r="C147" s="1"/>
      <c r="D147" s="1"/>
      <c r="E147" s="1"/>
      <c r="F147" s="1"/>
      <c r="G147" s="1"/>
      <c r="H147" s="24"/>
    </row>
    <row r="148" spans="2:8" x14ac:dyDescent="0.25">
      <c r="B148" s="4"/>
      <c r="C148" s="1"/>
      <c r="D148" s="1"/>
      <c r="E148" s="1"/>
      <c r="F148" s="1"/>
      <c r="G148" s="1"/>
      <c r="H148" s="24"/>
    </row>
    <row r="149" spans="2:8" x14ac:dyDescent="0.25">
      <c r="B149" s="4"/>
      <c r="C149" s="1"/>
      <c r="D149" s="1"/>
      <c r="E149" s="1"/>
      <c r="F149" s="1"/>
      <c r="G149" s="1"/>
      <c r="H149" s="24"/>
    </row>
    <row r="150" spans="2:8" x14ac:dyDescent="0.25">
      <c r="B150" s="4"/>
      <c r="C150" s="1"/>
      <c r="D150" s="1"/>
      <c r="E150" s="1"/>
      <c r="F150" s="1"/>
      <c r="G150" s="1"/>
      <c r="H150" s="24"/>
    </row>
    <row r="151" spans="2:8" x14ac:dyDescent="0.25">
      <c r="B151" s="4"/>
      <c r="C151" s="1"/>
      <c r="D151" s="1"/>
      <c r="E151" s="1"/>
      <c r="F151" s="1"/>
      <c r="G151" s="1"/>
      <c r="H151" s="24"/>
    </row>
    <row r="152" spans="2:8" x14ac:dyDescent="0.25">
      <c r="B152" s="4"/>
      <c r="C152" s="1"/>
      <c r="D152" s="1"/>
      <c r="E152" s="1"/>
      <c r="F152" s="1"/>
      <c r="G152" s="1"/>
      <c r="H152" s="24"/>
    </row>
    <row r="153" spans="2:8" x14ac:dyDescent="0.25">
      <c r="B153" s="4"/>
      <c r="C153" s="1"/>
      <c r="D153" s="1"/>
      <c r="E153" s="1"/>
      <c r="F153" s="1"/>
      <c r="G153" s="1"/>
      <c r="H153" s="24"/>
    </row>
    <row r="154" spans="2:8" x14ac:dyDescent="0.25">
      <c r="B154" s="4"/>
      <c r="C154" s="1"/>
      <c r="D154" s="1"/>
      <c r="E154" s="1"/>
      <c r="F154" s="1"/>
      <c r="G154" s="1"/>
      <c r="H154" s="24"/>
    </row>
    <row r="155" spans="2:8" x14ac:dyDescent="0.25">
      <c r="B155" s="4"/>
      <c r="C155" s="1"/>
      <c r="D155" s="1"/>
      <c r="E155" s="1"/>
      <c r="F155" s="1"/>
      <c r="G155" s="1"/>
      <c r="H155" s="24"/>
    </row>
    <row r="156" spans="2:8" x14ac:dyDescent="0.25">
      <c r="B156" s="4"/>
      <c r="C156" s="1"/>
      <c r="D156" s="1"/>
      <c r="E156" s="1"/>
      <c r="F156" s="1"/>
      <c r="G156" s="1"/>
      <c r="H156" s="24"/>
    </row>
    <row r="157" spans="2:8" x14ac:dyDescent="0.25">
      <c r="B157" s="4"/>
      <c r="C157" s="1"/>
      <c r="D157" s="1"/>
      <c r="E157" s="1"/>
      <c r="F157" s="1"/>
      <c r="G157" s="1"/>
      <c r="H157" s="24"/>
    </row>
    <row r="158" spans="2:8" x14ac:dyDescent="0.25">
      <c r="B158" s="4"/>
      <c r="C158" s="1"/>
      <c r="D158" s="1"/>
      <c r="E158" s="1"/>
      <c r="F158" s="1"/>
      <c r="G158" s="1"/>
      <c r="H158" s="24"/>
    </row>
    <row r="159" spans="2:8" x14ac:dyDescent="0.25">
      <c r="B159" s="4"/>
      <c r="C159" s="1"/>
      <c r="D159" s="1"/>
      <c r="E159" s="1"/>
      <c r="F159" s="1"/>
      <c r="G159" s="1"/>
      <c r="H159" s="24"/>
    </row>
    <row r="160" spans="2:8" x14ac:dyDescent="0.25">
      <c r="B160" s="4"/>
      <c r="C160" s="1"/>
      <c r="D160" s="1"/>
      <c r="E160" s="1"/>
      <c r="F160" s="1"/>
      <c r="G160" s="1"/>
      <c r="H160" s="24"/>
    </row>
    <row r="161" spans="2:8" x14ac:dyDescent="0.25">
      <c r="B161" s="4"/>
      <c r="C161" s="1"/>
      <c r="D161" s="1"/>
      <c r="E161" s="1"/>
      <c r="F161" s="1"/>
      <c r="G161" s="1"/>
      <c r="H161" s="24"/>
    </row>
    <row r="162" spans="2:8" x14ac:dyDescent="0.25">
      <c r="B162" s="4"/>
      <c r="C162" s="1"/>
      <c r="D162" s="1"/>
      <c r="E162" s="1"/>
      <c r="F162" s="1"/>
      <c r="G162" s="1"/>
      <c r="H162" s="24"/>
    </row>
    <row r="163" spans="2:8" x14ac:dyDescent="0.25">
      <c r="B163" s="4"/>
      <c r="C163" s="1"/>
      <c r="D163" s="1"/>
      <c r="E163" s="1"/>
      <c r="F163" s="1"/>
      <c r="G163" s="1"/>
      <c r="H163" s="24"/>
    </row>
    <row r="164" spans="2:8" x14ac:dyDescent="0.25">
      <c r="B164" s="4"/>
      <c r="C164" s="1"/>
      <c r="D164" s="1"/>
      <c r="E164" s="1"/>
      <c r="F164" s="1"/>
      <c r="G164" s="1"/>
      <c r="H164" s="24"/>
    </row>
    <row r="165" spans="2:8" x14ac:dyDescent="0.25">
      <c r="B165" s="4"/>
      <c r="C165" s="1"/>
      <c r="D165" s="1"/>
      <c r="E165" s="1"/>
      <c r="F165" s="1"/>
      <c r="G165" s="1"/>
      <c r="H165" s="24"/>
    </row>
    <row r="166" spans="2:8" x14ac:dyDescent="0.25">
      <c r="B166" s="4"/>
      <c r="C166" s="1"/>
      <c r="D166" s="1"/>
      <c r="E166" s="1"/>
      <c r="F166" s="1"/>
      <c r="G166" s="1"/>
      <c r="H166" s="24"/>
    </row>
    <row r="167" spans="2:8" x14ac:dyDescent="0.25">
      <c r="B167" s="4"/>
      <c r="C167" s="1"/>
      <c r="D167" s="1"/>
      <c r="E167" s="1"/>
      <c r="F167" s="1"/>
      <c r="G167" s="1"/>
      <c r="H167" s="24"/>
    </row>
    <row r="168" spans="2:8" x14ac:dyDescent="0.25">
      <c r="B168" s="4"/>
      <c r="C168" s="1"/>
      <c r="D168" s="1"/>
      <c r="E168" s="1"/>
      <c r="F168" s="1"/>
      <c r="G168" s="1"/>
      <c r="H168" s="24"/>
    </row>
    <row r="169" spans="2:8" x14ac:dyDescent="0.25">
      <c r="B169" s="4"/>
      <c r="C169" s="1"/>
      <c r="D169" s="1"/>
      <c r="E169" s="1"/>
      <c r="F169" s="1"/>
      <c r="G169" s="1"/>
      <c r="H169" s="24"/>
    </row>
    <row r="170" spans="2:8" x14ac:dyDescent="0.25">
      <c r="B170" s="4"/>
      <c r="C170" s="1"/>
      <c r="D170" s="1"/>
      <c r="E170" s="1"/>
      <c r="F170" s="1"/>
      <c r="G170" s="1"/>
      <c r="H170" s="24"/>
    </row>
    <row r="171" spans="2:8" x14ac:dyDescent="0.25">
      <c r="B171" s="4"/>
      <c r="C171" s="1"/>
      <c r="D171" s="1"/>
      <c r="E171" s="1"/>
      <c r="F171" s="1"/>
      <c r="G171" s="1"/>
      <c r="H171" s="24"/>
    </row>
    <row r="172" spans="2:8" x14ac:dyDescent="0.25">
      <c r="B172" s="4"/>
      <c r="C172" s="1"/>
      <c r="D172" s="1"/>
      <c r="E172" s="1"/>
      <c r="F172" s="1"/>
      <c r="G172" s="1"/>
      <c r="H172" s="24"/>
    </row>
    <row r="173" spans="2:8" x14ac:dyDescent="0.25">
      <c r="B173" s="4"/>
      <c r="C173" s="1"/>
      <c r="D173" s="1"/>
      <c r="E173" s="1"/>
      <c r="F173" s="1"/>
      <c r="G173" s="1"/>
      <c r="H173" s="24"/>
    </row>
    <row r="174" spans="2:8" x14ac:dyDescent="0.25">
      <c r="B174" s="4"/>
      <c r="C174" s="1"/>
      <c r="D174" s="1"/>
      <c r="E174" s="1"/>
      <c r="F174" s="1"/>
      <c r="G174" s="1"/>
      <c r="H174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3</v>
      </c>
      <c r="D2">
        <v>5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2015-09-17T15:04:23Z</dcterms:modified>
</cp:coreProperties>
</file>