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<sst xmlns="http://schemas.openxmlformats.org/spreadsheetml/2006/main" count="42" uniqueCount="38">
  <si>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</si>
  <si>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</si>
  <si>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</si>
  <si>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</si>
  <si>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</si>
  <si>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</si>
  <si>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</si>
  <si>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</si>
  <si>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</si>
  <si>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</si>
  <si>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</si>
  <si>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</si>
  <si>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</si>
  <si>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</si>
  <si>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</si>
  <si>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</si>
  <si>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</si>
  <si>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</si>
  <si>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</si>
  <si>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</si>
  <si>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</si>
  <si>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</si>
  <si>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</si>
  <si>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</si>
  <si>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</si>
  <si>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</si>
  <si>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</si>
  <si>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</si>
  <si>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</si>
  <si>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</si>
  <si>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</si>
  <si>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</si>
  <si>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</si>
  <si>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</si>
  <si>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BANE 27N2-9HZ</t>
  </si>
  <si>
    <t xml:space="preserve">SECTION 9 T1N R65W            </t>
  </si>
  <si>
    <t xml:space="preserve">05-123-41304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</si>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</sst>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4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109</v>
      </c>
      <c r="C4" s="19">
        <v>0.4</v>
      </c>
      <c r="D4" s="19">
        <v>312.39999999999998</v>
      </c>
      <c r="E4" s="19">
        <v>109</v>
      </c>
      <c r="F4" s="19">
        <v>0.21</v>
      </c>
      <c r="G4" s="19">
        <v>-0.23</v>
      </c>
    </row>
    <row r="5" spans="1:11" ht="15.75" thickBot="1" x14ac:dyDescent="0.3">
      <c r="A5" s="10">
        <v>47120</v>
      </c>
      <c r="B5" s="19">
        <v>168</v>
      </c>
      <c r="C5" s="19">
        <v>0.4</v>
      </c>
      <c r="D5" s="19">
        <v>295.7</v>
      </c>
      <c r="E5" s="19">
        <v>168</v>
      </c>
      <c r="F5" s="19">
        <v>0.44</v>
      </c>
      <c r="G5" s="19">
        <v>-0.56999999999999995</v>
      </c>
    </row>
    <row r="6" spans="1:11" x14ac:dyDescent="0.25">
      <c r="A6" s="7" t="s">
        <v>9</v>
      </c>
      <c r="B6" s="19">
        <v>226</v>
      </c>
      <c r="C6" s="19">
        <v>0.7</v>
      </c>
      <c r="D6" s="19">
        <v>227.3</v>
      </c>
      <c r="E6" s="19">
        <v>226</v>
      </c>
      <c r="F6" s="19">
        <v>0.28999999999999998</v>
      </c>
      <c r="G6" s="19">
        <v>-1.01</v>
      </c>
    </row>
    <row r="7" spans="1:11" x14ac:dyDescent="0.25">
      <c r="A7" s="15" t="s">
        <v>34</v>
      </c>
      <c r="B7" s="19">
        <v>283</v>
      </c>
      <c r="C7" s="19">
        <v>0.4</v>
      </c>
      <c r="D7" s="19">
        <v>204.1</v>
      </c>
      <c r="E7" s="19">
        <v>282.99</v>
      </c>
      <c r="F7" s="19">
        <v>-0.13</v>
      </c>
      <c r="G7" s="19">
        <v>-1.35</v>
      </c>
    </row>
    <row r="8" spans="1:11" ht="15.75" thickBot="1" x14ac:dyDescent="0.3">
      <c r="A8" s="12" t="s">
        <v>12</v>
      </c>
      <c r="B8" s="19">
        <v>345</v>
      </c>
      <c r="C8" s="19">
        <v>1.6</v>
      </c>
      <c r="D8" s="19">
        <v>139</v>
      </c>
      <c r="E8" s="19">
        <v>344.98</v>
      </c>
      <c r="F8" s="19">
        <v>-0.98</v>
      </c>
      <c r="G8" s="19">
        <v>-0.87</v>
      </c>
    </row>
    <row r="9" spans="1:11" ht="15.75" thickBot="1" x14ac:dyDescent="0.3">
      <c r="A9" s="18" t="s">
        <v>36</v>
      </c>
      <c r="B9" s="19">
        <v>409</v>
      </c>
      <c r="C9" s="19">
        <v>2.5</v>
      </c>
      <c r="D9" s="19">
        <v>145.4</v>
      </c>
      <c r="E9" s="19">
        <v>408.94</v>
      </c>
      <c r="F9" s="19">
        <v>-2.81</v>
      </c>
      <c r="G9" s="19">
        <v>0.51</v>
      </c>
    </row>
    <row r="10" spans="1:11" ht="15.75" thickBot="1" x14ac:dyDescent="0.3">
      <c r="A10" s="11" t="s">
        <v>11</v>
      </c>
      <c r="B10" s="19">
        <v>473</v>
      </c>
      <c r="C10" s="19">
        <v>3.3</v>
      </c>
      <c r="D10" s="19">
        <v>166.7</v>
      </c>
      <c r="E10" s="19">
        <v>472.86</v>
      </c>
      <c r="F10" s="19">
        <v>-5.75</v>
      </c>
      <c r="G10" s="19">
        <v>1.73</v>
      </c>
    </row>
    <row r="11" spans="1:11" ht="15.75" thickBot="1" x14ac:dyDescent="0.3">
      <c r="A11" s="17" t="s">
        <v>35</v>
      </c>
      <c r="B11" s="19">
        <v>536</v>
      </c>
      <c r="C11" s="19">
        <v>4.5</v>
      </c>
      <c r="D11" s="19">
        <v>185.4</v>
      </c>
      <c r="E11" s="19">
        <v>535.72</v>
      </c>
      <c r="F11" s="19">
        <v>-9.9700000000000006</v>
      </c>
      <c r="G11" s="19">
        <v>1.91</v>
      </c>
    </row>
    <row r="12" spans="1:11" ht="15.75" thickBot="1" x14ac:dyDescent="0.3">
      <c r="A12" s="11" t="s">
        <v>10</v>
      </c>
      <c r="B12" s="19">
        <v>599</v>
      </c>
      <c r="C12" s="19">
        <v>5.7</v>
      </c>
      <c r="D12" s="19">
        <v>185.4</v>
      </c>
      <c r="E12" s="19">
        <v>598.47</v>
      </c>
      <c r="F12" s="19">
        <v>-15.55</v>
      </c>
      <c r="G12" s="19">
        <v>1.39</v>
      </c>
    </row>
    <row r="13" spans="1:11" ht="15.75" thickBot="1" x14ac:dyDescent="0.3">
      <c r="A13" s="16" t="s">
        <v>37</v>
      </c>
      <c r="B13" s="19">
        <v>663</v>
      </c>
      <c r="C13" s="19">
        <v>6.9</v>
      </c>
      <c r="D13" s="19">
        <v>191.9</v>
      </c>
      <c r="E13" s="19">
        <v>662.08</v>
      </c>
      <c r="F13" s="19">
        <v>-22.48</v>
      </c>
      <c r="G13" s="19">
        <v>0.28999999999999998</v>
      </c>
    </row>
    <row r="14" spans="1:11" ht="15.75" thickBot="1" x14ac:dyDescent="0.3">
      <c r="A14" s="11" t="s">
        <v>29</v>
      </c>
      <c r="B14" s="19">
        <v>726</v>
      </c>
      <c r="C14" s="19">
        <v>8.3000000000000007</v>
      </c>
      <c r="D14" s="19">
        <v>189.6</v>
      </c>
      <c r="E14" s="19">
        <v>724.52</v>
      </c>
      <c r="F14" s="19">
        <v>-30.66</v>
      </c>
      <c r="G14" s="19">
        <v>-1.25</v>
      </c>
    </row>
    <row r="15" spans="1:11" ht="15.75" thickBot="1" x14ac:dyDescent="0.3">
      <c r="A15" t="str">
        <f>INDEX(Lookup!E2:E5,Lookup!F2)</f>
        <v>Horizontal</v>
      </c>
      <c r="B15" s="19">
        <v>789</v>
      </c>
      <c r="C15" s="19">
        <v>9.1999999999999993</v>
      </c>
      <c r="D15" s="19">
        <v>186.6</v>
      </c>
      <c r="E15" s="19">
        <v>786.79</v>
      </c>
      <c r="F15" s="19">
        <v>-40.15</v>
      </c>
      <c r="G15" s="19">
        <v>-2.58</v>
      </c>
    </row>
    <row r="16" spans="1:11" ht="15.75" thickBot="1" x14ac:dyDescent="0.3">
      <c r="A16" s="11" t="s">
        <v>13</v>
      </c>
      <c r="B16" s="19">
        <v>853</v>
      </c>
      <c r="C16" s="19">
        <v>10.1</v>
      </c>
      <c r="D16" s="19">
        <v>183.3</v>
      </c>
      <c r="E16" s="19">
        <v>849.89</v>
      </c>
      <c r="F16" s="19">
        <v>-50.83</v>
      </c>
      <c r="G16" s="19">
        <v>-3.49</v>
      </c>
    </row>
    <row r="17" spans="1:7" ht="15.75" thickBot="1" x14ac:dyDescent="0.3">
      <c r="A17" t="str">
        <f>INDEX(Lookup!A2:A4,Lookup!B2)</f>
        <v>True</v>
      </c>
      <c r="B17" s="19">
        <v>915</v>
      </c>
      <c r="C17" s="19">
        <v>10.1</v>
      </c>
      <c r="D17" s="19">
        <v>181.2</v>
      </c>
      <c r="E17" s="19">
        <v>910.92</v>
      </c>
      <c r="F17" s="19">
        <v>-61.7</v>
      </c>
      <c r="G17" s="19">
        <v>-3.92</v>
      </c>
    </row>
    <row r="18" spans="1:7" ht="15.75" thickBot="1" x14ac:dyDescent="0.3">
      <c r="A18" s="11" t="s">
        <v>15</v>
      </c>
      <c r="B18" s="19">
        <v>979</v>
      </c>
      <c r="C18" s="19">
        <v>10.5</v>
      </c>
      <c r="D18" s="19">
        <v>180</v>
      </c>
      <c r="E18" s="19">
        <v>973.89</v>
      </c>
      <c r="F18" s="19">
        <v>-73.14</v>
      </c>
      <c r="G18" s="19">
        <v>-4.04</v>
      </c>
    </row>
    <row r="19" spans="1:7" x14ac:dyDescent="0.25">
      <c r="A19" t="e">
        <f>INDEX(Lookup!C2:C12,Lookup!D2)</f>
        <v>#VALUE!</v>
      </c>
      <c r="B19" s="19">
        <v>1043</v>
      </c>
      <c r="C19" s="19">
        <v>11</v>
      </c>
      <c r="D19" s="19">
        <v>177.9</v>
      </c>
      <c r="E19" s="19">
        <v>1036.77</v>
      </c>
      <c r="F19" s="19">
        <v>-85.07</v>
      </c>
      <c r="G19" s="19">
        <v>-3.81</v>
      </c>
    </row>
    <row r="20" spans="1:7" x14ac:dyDescent="0.25">
      <c r="B20" s="19">
        <v>1107</v>
      </c>
      <c r="C20" s="19">
        <v>11</v>
      </c>
      <c r="D20" s="19">
        <v>178.6</v>
      </c>
      <c r="E20" s="19">
        <v>1099.5899999999999</v>
      </c>
      <c r="F20" s="19">
        <v>-97.28</v>
      </c>
      <c r="G20" s="19">
        <v>-3.44</v>
      </c>
    </row>
    <row r="21" spans="1:7" x14ac:dyDescent="0.25">
      <c r="B21" s="19">
        <v>1171</v>
      </c>
      <c r="C21" s="19">
        <v>11.9</v>
      </c>
      <c r="D21" s="19">
        <v>181</v>
      </c>
      <c r="E21" s="19">
        <v>1162.32</v>
      </c>
      <c r="F21" s="19">
        <v>-109.98</v>
      </c>
      <c r="G21" s="19">
        <v>-3.41</v>
      </c>
    </row>
    <row r="22" spans="1:7" x14ac:dyDescent="0.25">
      <c r="B22" s="19">
        <v>1235</v>
      </c>
      <c r="C22" s="19">
        <v>12.2</v>
      </c>
      <c r="D22" s="19">
        <v>181.5</v>
      </c>
      <c r="E22" s="19">
        <v>1224.9100000000001</v>
      </c>
      <c r="F22" s="19">
        <v>-123.34</v>
      </c>
      <c r="G22" s="19">
        <v>-3.7</v>
      </c>
    </row>
    <row r="23" spans="1:7" x14ac:dyDescent="0.25">
      <c r="B23" s="19">
        <v>1299</v>
      </c>
      <c r="C23" s="19">
        <v>12.3</v>
      </c>
      <c r="D23" s="19">
        <v>179.6</v>
      </c>
      <c r="E23" s="19">
        <v>1287.45</v>
      </c>
      <c r="F23" s="19">
        <v>-136.91</v>
      </c>
      <c r="G23" s="19">
        <v>-3.83</v>
      </c>
    </row>
    <row r="24" spans="1:7" x14ac:dyDescent="0.25">
      <c r="B24" s="19">
        <v>1362</v>
      </c>
      <c r="C24" s="19">
        <v>13.6</v>
      </c>
      <c r="D24" s="19">
        <v>181.3</v>
      </c>
      <c r="E24" s="19">
        <v>1348.85</v>
      </c>
      <c r="F24" s="19">
        <v>-151.03</v>
      </c>
      <c r="G24" s="19">
        <v>-3.95</v>
      </c>
    </row>
    <row r="25" spans="1:7" x14ac:dyDescent="0.25">
      <c r="B25" s="19">
        <v>1426</v>
      </c>
      <c r="C25" s="19">
        <v>14.1</v>
      </c>
      <c r="D25" s="19">
        <v>180.5</v>
      </c>
      <c r="E25" s="19">
        <v>1410.99</v>
      </c>
      <c r="F25" s="19">
        <v>-166.35</v>
      </c>
      <c r="G25" s="19">
        <v>-4.1900000000000004</v>
      </c>
    </row>
    <row r="26" spans="1:7" x14ac:dyDescent="0.25">
      <c r="B26" s="19">
        <v>1489</v>
      </c>
      <c r="C26" s="19">
        <v>14.7</v>
      </c>
      <c r="D26" s="19">
        <v>182.6</v>
      </c>
      <c r="E26" s="19">
        <v>1472.01</v>
      </c>
      <c r="F26" s="19">
        <v>-182.01</v>
      </c>
      <c r="G26" s="19">
        <v>-4.62</v>
      </c>
    </row>
    <row r="27" spans="1:7" x14ac:dyDescent="0.25">
      <c r="B27" s="19">
        <v>1560</v>
      </c>
      <c r="C27" s="19">
        <v>14.6</v>
      </c>
      <c r="D27" s="19">
        <v>183</v>
      </c>
      <c r="E27" s="19">
        <v>1540.7</v>
      </c>
      <c r="F27" s="19">
        <v>-199.94</v>
      </c>
      <c r="G27" s="19">
        <v>-5.5</v>
      </c>
    </row>
    <row r="28" spans="1:7" x14ac:dyDescent="0.25">
      <c r="B28" s="19">
        <v>1669</v>
      </c>
      <c r="C28" s="19">
        <v>15</v>
      </c>
      <c r="D28" s="19">
        <v>182.61</v>
      </c>
      <c r="E28" s="19">
        <v>1646.09</v>
      </c>
      <c r="F28" s="19">
        <v>-227.75</v>
      </c>
      <c r="G28" s="19">
        <v>-6.86</v>
      </c>
    </row>
    <row r="29" spans="1:7" x14ac:dyDescent="0.25">
      <c r="B29" s="19">
        <v>1763</v>
      </c>
      <c r="C29" s="19">
        <v>14.76</v>
      </c>
      <c r="D29" s="19">
        <v>183.85</v>
      </c>
      <c r="E29" s="19">
        <v>1736.93</v>
      </c>
      <c r="F29" s="19">
        <v>-251.85</v>
      </c>
      <c r="G29" s="19">
        <v>-8.2100000000000009</v>
      </c>
    </row>
    <row r="30" spans="1:7" x14ac:dyDescent="0.25">
      <c r="B30" s="19">
        <v>1858</v>
      </c>
      <c r="C30" s="19">
        <v>14.28</v>
      </c>
      <c r="D30" s="19">
        <v>183.93</v>
      </c>
      <c r="E30" s="19">
        <v>1828.9</v>
      </c>
      <c r="F30" s="19">
        <v>-275.62</v>
      </c>
      <c r="G30" s="19">
        <v>-9.83</v>
      </c>
    </row>
    <row r="31" spans="1:7" x14ac:dyDescent="0.25">
      <c r="B31" s="19">
        <v>1953</v>
      </c>
      <c r="C31" s="19">
        <v>15.28</v>
      </c>
      <c r="D31" s="19">
        <v>184.86</v>
      </c>
      <c r="E31" s="19">
        <v>1920.75</v>
      </c>
      <c r="F31" s="19">
        <v>-299.77999999999997</v>
      </c>
      <c r="G31" s="19">
        <v>-11.69</v>
      </c>
    </row>
    <row r="32" spans="1:7" x14ac:dyDescent="0.25">
      <c r="B32" s="19">
        <v>2047</v>
      </c>
      <c r="C32" s="19">
        <v>14.8</v>
      </c>
      <c r="D32" s="19">
        <v>182.27</v>
      </c>
      <c r="E32" s="19">
        <v>2011.53</v>
      </c>
      <c r="F32" s="19">
        <v>-324.12</v>
      </c>
      <c r="G32" s="19">
        <v>-13.22</v>
      </c>
    </row>
    <row r="33" spans="2:7" x14ac:dyDescent="0.25">
      <c r="B33" s="19">
        <v>2141</v>
      </c>
      <c r="C33" s="19">
        <v>13.94</v>
      </c>
      <c r="D33" s="19">
        <v>180.61</v>
      </c>
      <c r="E33" s="19">
        <v>2102.59</v>
      </c>
      <c r="F33" s="19">
        <v>-347.44</v>
      </c>
      <c r="G33" s="19">
        <v>-13.81</v>
      </c>
    </row>
    <row r="34" spans="2:7" x14ac:dyDescent="0.25">
      <c r="B34" s="19">
        <v>2236</v>
      </c>
      <c r="C34" s="19">
        <v>15.25</v>
      </c>
      <c r="D34" s="19">
        <v>177.1</v>
      </c>
      <c r="E34" s="19">
        <v>2194.5300000000002</v>
      </c>
      <c r="F34" s="19">
        <v>-371.36</v>
      </c>
      <c r="G34" s="19">
        <v>-13.3</v>
      </c>
    </row>
    <row r="35" spans="2:7" x14ac:dyDescent="0.25">
      <c r="B35" s="19">
        <v>2330</v>
      </c>
      <c r="C35" s="19">
        <v>14.45</v>
      </c>
      <c r="D35" s="19">
        <v>174.96</v>
      </c>
      <c r="E35" s="19">
        <v>2285.39</v>
      </c>
      <c r="F35" s="19">
        <v>-395.39</v>
      </c>
      <c r="G35" s="19">
        <v>-11.65</v>
      </c>
    </row>
    <row r="36" spans="2:7" x14ac:dyDescent="0.25">
      <c r="B36" s="19">
        <v>2425</v>
      </c>
      <c r="C36" s="19">
        <v>15.03</v>
      </c>
      <c r="D36" s="19">
        <v>176.8</v>
      </c>
      <c r="E36" s="19">
        <v>2377.2600000000002</v>
      </c>
      <c r="F36" s="19">
        <v>-419.49</v>
      </c>
      <c r="G36" s="19">
        <v>-9.92</v>
      </c>
    </row>
    <row r="37" spans="2:7" x14ac:dyDescent="0.25">
      <c r="B37" s="19">
        <v>2519</v>
      </c>
      <c r="C37" s="19">
        <v>14.66</v>
      </c>
      <c r="D37" s="19">
        <v>180.15</v>
      </c>
      <c r="E37" s="19">
        <v>2468.13</v>
      </c>
      <c r="F37" s="19">
        <v>-443.56</v>
      </c>
      <c r="G37" s="19">
        <v>-9.27</v>
      </c>
    </row>
    <row r="38" spans="2:7" x14ac:dyDescent="0.25">
      <c r="B38" s="19">
        <v>2614</v>
      </c>
      <c r="C38" s="19">
        <v>15.57</v>
      </c>
      <c r="D38" s="19">
        <v>182.21</v>
      </c>
      <c r="E38" s="19">
        <v>2559.84</v>
      </c>
      <c r="F38" s="19">
        <v>-468.32</v>
      </c>
      <c r="G38" s="19">
        <v>-9.7899999999999991</v>
      </c>
    </row>
    <row r="39" spans="2:7" x14ac:dyDescent="0.25">
      <c r="B39" s="19">
        <v>2709</v>
      </c>
      <c r="C39" s="19">
        <v>14.63</v>
      </c>
      <c r="D39" s="19">
        <v>182.11</v>
      </c>
      <c r="E39" s="19">
        <v>2651.56</v>
      </c>
      <c r="F39" s="19">
        <v>-493.05</v>
      </c>
      <c r="G39" s="19">
        <v>-10.73</v>
      </c>
    </row>
    <row r="40" spans="2:7" x14ac:dyDescent="0.25">
      <c r="B40" s="19">
        <v>2803</v>
      </c>
      <c r="C40" s="19">
        <v>13.88</v>
      </c>
      <c r="D40" s="19">
        <v>180.51</v>
      </c>
      <c r="E40" s="19">
        <v>2742.66</v>
      </c>
      <c r="F40" s="19">
        <v>-516.19000000000005</v>
      </c>
      <c r="G40" s="19">
        <v>-11.26</v>
      </c>
    </row>
    <row r="41" spans="2:7" x14ac:dyDescent="0.25">
      <c r="B41" s="19">
        <v>2898</v>
      </c>
      <c r="C41" s="19">
        <v>14.14</v>
      </c>
      <c r="D41" s="19">
        <v>179.4</v>
      </c>
      <c r="E41" s="19">
        <v>2834.84</v>
      </c>
      <c r="F41" s="19">
        <v>-539.19000000000005</v>
      </c>
      <c r="G41" s="19">
        <v>-11.24</v>
      </c>
    </row>
    <row r="42" spans="2:7" x14ac:dyDescent="0.25">
      <c r="B42" s="19">
        <v>2992</v>
      </c>
      <c r="C42" s="19">
        <v>14.5</v>
      </c>
      <c r="D42" s="19">
        <v>177.98</v>
      </c>
      <c r="E42" s="19">
        <v>2925.92</v>
      </c>
      <c r="F42" s="19">
        <v>-562.42999999999995</v>
      </c>
      <c r="G42" s="19">
        <v>-10.71</v>
      </c>
    </row>
    <row r="43" spans="2:7" x14ac:dyDescent="0.25">
      <c r="B43" s="19">
        <v>3087</v>
      </c>
      <c r="C43" s="19">
        <v>15.85</v>
      </c>
      <c r="D43" s="19">
        <v>179.43</v>
      </c>
      <c r="E43" s="19">
        <v>3017.6</v>
      </c>
      <c r="F43" s="19">
        <v>-587.29</v>
      </c>
      <c r="G43" s="19">
        <v>-10.16</v>
      </c>
    </row>
    <row r="44" spans="2:7" x14ac:dyDescent="0.25">
      <c r="B44" s="19">
        <v>3181</v>
      </c>
      <c r="C44" s="19">
        <v>14.96</v>
      </c>
      <c r="D44" s="19">
        <v>179.76</v>
      </c>
      <c r="E44" s="19">
        <v>3108.22</v>
      </c>
      <c r="F44" s="19">
        <v>-612.26</v>
      </c>
      <c r="G44" s="19">
        <v>-9.98</v>
      </c>
    </row>
    <row r="45" spans="2:7" x14ac:dyDescent="0.25">
      <c r="B45" s="19">
        <v>3276</v>
      </c>
      <c r="C45" s="19">
        <v>13.48</v>
      </c>
      <c r="D45" s="19">
        <v>180.69</v>
      </c>
      <c r="E45" s="19">
        <v>3200.31</v>
      </c>
      <c r="F45" s="19">
        <v>-635.59</v>
      </c>
      <c r="G45" s="19">
        <v>-10.06</v>
      </c>
    </row>
    <row r="46" spans="2:7" x14ac:dyDescent="0.25">
      <c r="B46" s="19">
        <v>3370</v>
      </c>
      <c r="C46" s="19">
        <v>14.41</v>
      </c>
      <c r="D46" s="19">
        <v>181.04</v>
      </c>
      <c r="E46" s="19">
        <v>3291.54</v>
      </c>
      <c r="F46" s="19">
        <v>-658.24</v>
      </c>
      <c r="G46" s="19">
        <v>-10.41</v>
      </c>
    </row>
    <row r="47" spans="2:7" x14ac:dyDescent="0.25">
      <c r="B47" s="19">
        <v>3465</v>
      </c>
      <c r="C47" s="19">
        <v>13.23</v>
      </c>
      <c r="D47" s="19">
        <v>182.43</v>
      </c>
      <c r="E47" s="19">
        <v>3383.79</v>
      </c>
      <c r="F47" s="19">
        <v>-680.92</v>
      </c>
      <c r="G47" s="19">
        <v>-11.08</v>
      </c>
    </row>
    <row r="48" spans="2:7" x14ac:dyDescent="0.25">
      <c r="B48" s="19">
        <v>3559</v>
      </c>
      <c r="C48" s="19">
        <v>11.06</v>
      </c>
      <c r="D48" s="19">
        <v>181.06</v>
      </c>
      <c r="E48" s="19">
        <v>3475.68</v>
      </c>
      <c r="F48" s="19">
        <v>-700.69</v>
      </c>
      <c r="G48" s="19">
        <v>-11.71</v>
      </c>
    </row>
    <row r="49" spans="2:7" x14ac:dyDescent="0.25">
      <c r="B49" s="19">
        <v>3654</v>
      </c>
      <c r="C49" s="19">
        <v>10.45</v>
      </c>
      <c r="D49" s="19">
        <v>180.8</v>
      </c>
      <c r="E49" s="19">
        <v>3569.01</v>
      </c>
      <c r="F49" s="19">
        <v>-718.41</v>
      </c>
      <c r="G49" s="19">
        <v>-12</v>
      </c>
    </row>
    <row r="50" spans="2:7" x14ac:dyDescent="0.25">
      <c r="B50" s="19">
        <v>3748</v>
      </c>
      <c r="C50" s="19">
        <v>9.3699999999999992</v>
      </c>
      <c r="D50" s="19">
        <v>180.36</v>
      </c>
      <c r="E50" s="19">
        <v>3661.61</v>
      </c>
      <c r="F50" s="19">
        <v>-734.59</v>
      </c>
      <c r="G50" s="19">
        <v>-12.16</v>
      </c>
    </row>
    <row r="51" spans="2:7" x14ac:dyDescent="0.25">
      <c r="B51" s="19">
        <v>3843</v>
      </c>
      <c r="C51" s="19">
        <v>9.34</v>
      </c>
      <c r="D51" s="19">
        <v>176.32</v>
      </c>
      <c r="E51" s="19">
        <v>3755.34</v>
      </c>
      <c r="F51" s="19">
        <v>-750.01</v>
      </c>
      <c r="G51" s="19">
        <v>-11.72</v>
      </c>
    </row>
    <row r="52" spans="2:7" x14ac:dyDescent="0.25">
      <c r="B52" s="19">
        <v>3937</v>
      </c>
      <c r="C52" s="19">
        <v>7.45</v>
      </c>
      <c r="D52" s="19">
        <v>179.59</v>
      </c>
      <c r="E52" s="19">
        <v>3848.33</v>
      </c>
      <c r="F52" s="19">
        <v>-763.72</v>
      </c>
      <c r="G52" s="19">
        <v>-11.18</v>
      </c>
    </row>
    <row r="53" spans="2:7" x14ac:dyDescent="0.25">
      <c r="B53" s="19">
        <v>4032</v>
      </c>
      <c r="C53" s="19">
        <v>6.21</v>
      </c>
      <c r="D53" s="19">
        <v>180.04</v>
      </c>
      <c r="E53" s="19">
        <v>3942.66</v>
      </c>
      <c r="F53" s="19">
        <v>-775.02</v>
      </c>
      <c r="G53" s="19">
        <v>-11.14</v>
      </c>
    </row>
    <row r="54" spans="2:7" x14ac:dyDescent="0.25">
      <c r="B54" s="19">
        <v>4126</v>
      </c>
      <c r="C54" s="19">
        <v>4.49</v>
      </c>
      <c r="D54" s="19">
        <v>173.4</v>
      </c>
      <c r="E54" s="19">
        <v>4036.24</v>
      </c>
      <c r="F54" s="19">
        <v>-783.76</v>
      </c>
      <c r="G54" s="19">
        <v>-10.72</v>
      </c>
    </row>
    <row r="55" spans="2:7" x14ac:dyDescent="0.25">
      <c r="B55" s="19">
        <v>4221</v>
      </c>
      <c r="C55" s="19">
        <v>3.8</v>
      </c>
      <c r="D55" s="19">
        <v>170.77</v>
      </c>
      <c r="E55" s="19">
        <v>4131</v>
      </c>
      <c r="F55" s="19">
        <v>-790.56</v>
      </c>
      <c r="G55" s="19">
        <v>-9.7899999999999991</v>
      </c>
    </row>
    <row r="56" spans="2:7" x14ac:dyDescent="0.25">
      <c r="B56" s="19">
        <v>4315</v>
      </c>
      <c r="C56" s="19">
        <v>3.11</v>
      </c>
      <c r="D56" s="19">
        <v>177.81</v>
      </c>
      <c r="E56" s="19">
        <v>4224.82</v>
      </c>
      <c r="F56" s="19">
        <v>-796.18</v>
      </c>
      <c r="G56" s="19">
        <v>-9.19</v>
      </c>
    </row>
    <row r="57" spans="2:7" x14ac:dyDescent="0.25">
      <c r="B57" s="19">
        <v>4410</v>
      </c>
      <c r="C57" s="19">
        <v>4.24</v>
      </c>
      <c r="D57" s="19">
        <v>179.81</v>
      </c>
      <c r="E57" s="19">
        <v>4319.63</v>
      </c>
      <c r="F57" s="19">
        <v>-802.27</v>
      </c>
      <c r="G57" s="19">
        <v>-9.08</v>
      </c>
    </row>
    <row r="58" spans="2:7" x14ac:dyDescent="0.25">
      <c r="B58" s="19">
        <v>4504</v>
      </c>
      <c r="C58" s="19">
        <v>1.78</v>
      </c>
      <c r="D58" s="19">
        <v>210.65</v>
      </c>
      <c r="E58" s="19">
        <v>4413.5</v>
      </c>
      <c r="F58" s="19">
        <v>-807</v>
      </c>
      <c r="G58" s="19">
        <v>-9.82</v>
      </c>
    </row>
    <row r="59" spans="2:7" x14ac:dyDescent="0.25">
      <c r="B59" s="19">
        <v>4599</v>
      </c>
      <c r="C59" s="19">
        <v>0.7</v>
      </c>
      <c r="D59" s="19">
        <v>297.01</v>
      </c>
      <c r="E59" s="19">
        <v>4508.4799999999996</v>
      </c>
      <c r="F59" s="19">
        <v>-808.01</v>
      </c>
      <c r="G59" s="19">
        <v>-11.09</v>
      </c>
    </row>
    <row r="60" spans="2:7" x14ac:dyDescent="0.25">
      <c r="B60" s="19">
        <v>4693</v>
      </c>
      <c r="C60" s="19">
        <v>1.1000000000000001</v>
      </c>
      <c r="D60" s="19">
        <v>60</v>
      </c>
      <c r="E60" s="19">
        <v>4602.47</v>
      </c>
      <c r="F60" s="19">
        <v>-807.3</v>
      </c>
      <c r="G60" s="19">
        <v>-10.82</v>
      </c>
    </row>
    <row r="61" spans="2:7" x14ac:dyDescent="0.25">
      <c r="B61" s="19">
        <v>4788</v>
      </c>
      <c r="C61" s="19">
        <v>1.87</v>
      </c>
      <c r="D61" s="19">
        <v>20</v>
      </c>
      <c r="E61" s="19">
        <v>4697.4399999999996</v>
      </c>
      <c r="F61" s="19">
        <v>-805.38</v>
      </c>
      <c r="G61" s="19">
        <v>-9.5</v>
      </c>
    </row>
    <row r="62" spans="2:7" x14ac:dyDescent="0.25">
      <c r="B62" s="19">
        <v>4882</v>
      </c>
      <c r="C62" s="19">
        <v>2.4700000000000002</v>
      </c>
      <c r="D62" s="19">
        <v>4.9400000000000004</v>
      </c>
      <c r="E62" s="19">
        <v>4791.37</v>
      </c>
      <c r="F62" s="19">
        <v>-801.92</v>
      </c>
      <c r="G62" s="19">
        <v>-8.8000000000000007</v>
      </c>
    </row>
    <row r="63" spans="2:7" x14ac:dyDescent="0.25">
      <c r="B63" s="19">
        <v>4977</v>
      </c>
      <c r="C63" s="19">
        <v>1.35</v>
      </c>
      <c r="D63" s="19">
        <v>30.3</v>
      </c>
      <c r="E63" s="19">
        <v>4886.32</v>
      </c>
      <c r="F63" s="19">
        <v>-798.92</v>
      </c>
      <c r="G63" s="19">
        <v>-8.06</v>
      </c>
    </row>
    <row r="64" spans="2:7" x14ac:dyDescent="0.25">
      <c r="B64" s="19">
        <v>5071</v>
      </c>
      <c r="C64" s="19">
        <v>2.83</v>
      </c>
      <c r="D64" s="19">
        <v>20.190000000000001</v>
      </c>
      <c r="E64" s="19">
        <v>4980.26</v>
      </c>
      <c r="F64" s="19">
        <v>-795.78</v>
      </c>
      <c r="G64" s="19">
        <v>-6.7</v>
      </c>
    </row>
    <row r="65" spans="2:7" x14ac:dyDescent="0.25">
      <c r="B65" s="19">
        <v>5166</v>
      </c>
      <c r="C65" s="19">
        <v>2.46</v>
      </c>
      <c r="D65" s="19">
        <v>42.45</v>
      </c>
      <c r="E65" s="19">
        <v>5075.16</v>
      </c>
      <c r="F65" s="19">
        <v>-792.08</v>
      </c>
      <c r="G65" s="19">
        <v>-4.51</v>
      </c>
    </row>
    <row r="66" spans="2:7" x14ac:dyDescent="0.25">
      <c r="B66" s="19">
        <v>5260</v>
      </c>
      <c r="C66" s="19">
        <v>1.97</v>
      </c>
      <c r="D66" s="19">
        <v>77.61</v>
      </c>
      <c r="E66" s="19">
        <v>5169.09</v>
      </c>
      <c r="F66" s="19">
        <v>-790.24</v>
      </c>
      <c r="G66" s="19">
        <v>-1.57</v>
      </c>
    </row>
    <row r="67" spans="2:7" x14ac:dyDescent="0.25">
      <c r="B67" s="19">
        <v>5355</v>
      </c>
      <c r="C67" s="19">
        <v>1.21</v>
      </c>
      <c r="D67" s="19">
        <v>188.12</v>
      </c>
      <c r="E67" s="19">
        <v>5264.07</v>
      </c>
      <c r="F67" s="19">
        <v>-790.89</v>
      </c>
      <c r="G67" s="19">
        <v>-0.12</v>
      </c>
    </row>
    <row r="68" spans="2:7" x14ac:dyDescent="0.25">
      <c r="B68" s="19">
        <v>5449</v>
      </c>
      <c r="C68" s="19">
        <v>2.39</v>
      </c>
      <c r="D68" s="19">
        <v>212.11</v>
      </c>
      <c r="E68" s="19">
        <v>5358.02</v>
      </c>
      <c r="F68" s="19">
        <v>-793.53</v>
      </c>
      <c r="G68" s="19">
        <v>-1.3</v>
      </c>
    </row>
    <row r="69" spans="2:7" x14ac:dyDescent="0.25">
      <c r="B69" s="19">
        <v>5543</v>
      </c>
      <c r="C69" s="19">
        <v>1.58</v>
      </c>
      <c r="D69" s="19">
        <v>235.58</v>
      </c>
      <c r="E69" s="19">
        <v>5451.97</v>
      </c>
      <c r="F69" s="19">
        <v>-795.92</v>
      </c>
      <c r="G69" s="19">
        <v>-3.41</v>
      </c>
    </row>
    <row r="70" spans="2:7" x14ac:dyDescent="0.25">
      <c r="B70" s="19">
        <v>5638</v>
      </c>
      <c r="C70" s="19">
        <v>0.83</v>
      </c>
      <c r="D70" s="19">
        <v>243.6</v>
      </c>
      <c r="E70" s="19">
        <v>5546.95</v>
      </c>
      <c r="F70" s="19">
        <v>-796.97</v>
      </c>
      <c r="G70" s="19">
        <v>-5.1100000000000003</v>
      </c>
    </row>
    <row r="71" spans="2:7" x14ac:dyDescent="0.25">
      <c r="B71" s="19">
        <v>5732</v>
      </c>
      <c r="C71" s="19">
        <v>0.73</v>
      </c>
      <c r="D71" s="19">
        <v>259.25</v>
      </c>
      <c r="E71" s="19">
        <v>5640.94</v>
      </c>
      <c r="F71" s="19">
        <v>-797.38</v>
      </c>
      <c r="G71" s="19">
        <v>-6.31</v>
      </c>
    </row>
    <row r="72" spans="2:7" x14ac:dyDescent="0.25">
      <c r="B72" s="19">
        <v>5827</v>
      </c>
      <c r="C72" s="19">
        <v>0.48</v>
      </c>
      <c r="D72" s="19">
        <v>283.33999999999997</v>
      </c>
      <c r="E72" s="19">
        <v>5735.93</v>
      </c>
      <c r="F72" s="19">
        <v>-797.4</v>
      </c>
      <c r="G72" s="19">
        <v>-7.29</v>
      </c>
    </row>
    <row r="73" spans="2:7" x14ac:dyDescent="0.25">
      <c r="B73" s="19">
        <v>5921</v>
      </c>
      <c r="C73" s="19">
        <v>0.35</v>
      </c>
      <c r="D73" s="19">
        <v>297.14</v>
      </c>
      <c r="E73" s="19">
        <v>5829.93</v>
      </c>
      <c r="F73" s="19">
        <v>-797.18</v>
      </c>
      <c r="G73" s="19">
        <v>-7.93</v>
      </c>
    </row>
    <row r="74" spans="2:7" x14ac:dyDescent="0.25">
      <c r="B74" s="19">
        <v>6016</v>
      </c>
      <c r="C74" s="19">
        <v>0.12</v>
      </c>
      <c r="D74" s="19">
        <v>181.6</v>
      </c>
      <c r="E74" s="19">
        <v>5924.93</v>
      </c>
      <c r="F74" s="19">
        <v>-797.15</v>
      </c>
      <c r="G74" s="19">
        <v>-8.19</v>
      </c>
    </row>
    <row r="75" spans="2:7" x14ac:dyDescent="0.25">
      <c r="B75" s="19">
        <v>6110</v>
      </c>
      <c r="C75" s="19">
        <v>0.13</v>
      </c>
      <c r="D75" s="19">
        <v>220.29</v>
      </c>
      <c r="E75" s="19">
        <v>6018.93</v>
      </c>
      <c r="F75" s="19">
        <v>-797.33</v>
      </c>
      <c r="G75" s="19">
        <v>-8.26</v>
      </c>
    </row>
    <row r="76" spans="2:7" x14ac:dyDescent="0.25">
      <c r="B76" s="19">
        <v>6205</v>
      </c>
      <c r="C76" s="19">
        <v>0.45</v>
      </c>
      <c r="D76" s="19">
        <v>287.14999999999998</v>
      </c>
      <c r="E76" s="19">
        <v>6113.93</v>
      </c>
      <c r="F76" s="19">
        <v>-797.3</v>
      </c>
      <c r="G76" s="19">
        <v>-8.69</v>
      </c>
    </row>
    <row r="77" spans="2:7" x14ac:dyDescent="0.25">
      <c r="B77" s="19">
        <v>6299</v>
      </c>
      <c r="C77" s="19">
        <v>0.28000000000000003</v>
      </c>
      <c r="D77" s="19">
        <v>237.96</v>
      </c>
      <c r="E77" s="19">
        <v>6207.93</v>
      </c>
      <c r="F77" s="19">
        <v>-797.31</v>
      </c>
      <c r="G77" s="19">
        <v>-9.23</v>
      </c>
    </row>
    <row r="78" spans="2:7" x14ac:dyDescent="0.25">
      <c r="B78" s="19">
        <v>6394</v>
      </c>
      <c r="C78" s="19">
        <v>0.37</v>
      </c>
      <c r="D78" s="19">
        <v>260.05</v>
      </c>
      <c r="E78" s="19">
        <v>6302.92</v>
      </c>
      <c r="F78" s="19">
        <v>-797.49</v>
      </c>
      <c r="G78" s="19">
        <v>-9.73</v>
      </c>
    </row>
    <row r="79" spans="2:7" x14ac:dyDescent="0.25">
      <c r="B79" s="19">
        <v>6488</v>
      </c>
      <c r="C79" s="19">
        <v>0.4</v>
      </c>
      <c r="D79" s="19">
        <v>266.52</v>
      </c>
      <c r="E79" s="19">
        <v>6396.92</v>
      </c>
      <c r="F79" s="19">
        <v>-797.56</v>
      </c>
      <c r="G79" s="19">
        <v>-10.36</v>
      </c>
    </row>
    <row r="80" spans="2:7" x14ac:dyDescent="0.25">
      <c r="B80" s="19">
        <v>6583</v>
      </c>
      <c r="C80" s="19">
        <v>0.57999999999999996</v>
      </c>
      <c r="D80" s="19">
        <v>298.72000000000003</v>
      </c>
      <c r="E80" s="19">
        <v>6491.92</v>
      </c>
      <c r="F80" s="19">
        <v>-797.35</v>
      </c>
      <c r="G80" s="19">
        <v>-11.11</v>
      </c>
    </row>
    <row r="81" spans="2:7" x14ac:dyDescent="0.25">
      <c r="B81" s="19">
        <v>6677</v>
      </c>
      <c r="C81" s="19">
        <v>10.210000000000001</v>
      </c>
      <c r="D81" s="19">
        <v>9.36</v>
      </c>
      <c r="E81" s="19">
        <v>6585.41</v>
      </c>
      <c r="F81" s="19">
        <v>-788.88</v>
      </c>
      <c r="G81" s="19">
        <v>-10.17</v>
      </c>
    </row>
    <row r="82" spans="2:7" x14ac:dyDescent="0.25">
      <c r="B82" s="19">
        <v>6772</v>
      </c>
      <c r="C82" s="19">
        <v>14.97</v>
      </c>
      <c r="D82" s="19">
        <v>353.79</v>
      </c>
      <c r="E82" s="19">
        <v>6678.13</v>
      </c>
      <c r="F82" s="19">
        <v>-768.36</v>
      </c>
      <c r="G82" s="19">
        <v>-10.130000000000001</v>
      </c>
    </row>
    <row r="83" spans="2:7" x14ac:dyDescent="0.25">
      <c r="B83" s="19">
        <v>6866</v>
      </c>
      <c r="C83" s="19">
        <v>21.89</v>
      </c>
      <c r="D83" s="19">
        <v>354.3</v>
      </c>
      <c r="E83" s="19">
        <v>6767.25</v>
      </c>
      <c r="F83" s="19">
        <v>-738.82</v>
      </c>
      <c r="G83" s="19">
        <v>-13.19</v>
      </c>
    </row>
    <row r="84" spans="2:7" x14ac:dyDescent="0.25">
      <c r="B84" s="19">
        <v>6961</v>
      </c>
      <c r="C84" s="19">
        <v>30.42</v>
      </c>
      <c r="D84" s="19">
        <v>347.58</v>
      </c>
      <c r="E84" s="19">
        <v>6852.46</v>
      </c>
      <c r="F84" s="19">
        <v>-697.62</v>
      </c>
      <c r="G84" s="19">
        <v>-20.13</v>
      </c>
    </row>
    <row r="85" spans="2:7" x14ac:dyDescent="0.25">
      <c r="B85" s="19">
        <v>7055</v>
      </c>
      <c r="C85" s="19">
        <v>35.799999999999997</v>
      </c>
      <c r="D85" s="19">
        <v>350.85</v>
      </c>
      <c r="E85" s="19">
        <v>6931.18</v>
      </c>
      <c r="F85" s="19">
        <v>-647.20000000000005</v>
      </c>
      <c r="G85" s="19">
        <v>-29.63</v>
      </c>
    </row>
    <row r="86" spans="2:7" x14ac:dyDescent="0.25">
      <c r="B86" s="19">
        <v>7150</v>
      </c>
      <c r="C86" s="19">
        <v>44</v>
      </c>
      <c r="D86" s="19">
        <v>358.91</v>
      </c>
      <c r="E86" s="19">
        <v>7004.04</v>
      </c>
      <c r="F86" s="19">
        <v>-586.63</v>
      </c>
      <c r="G86" s="19">
        <v>-34.69</v>
      </c>
    </row>
    <row r="87" spans="2:7" x14ac:dyDescent="0.25">
      <c r="B87" s="19">
        <v>7244</v>
      </c>
      <c r="C87" s="19">
        <v>57.29</v>
      </c>
      <c r="D87" s="19">
        <v>0.06</v>
      </c>
      <c r="E87" s="19">
        <v>7063.52</v>
      </c>
      <c r="F87" s="19">
        <v>-514.11</v>
      </c>
      <c r="G87" s="19">
        <v>-35.270000000000003</v>
      </c>
    </row>
    <row r="88" spans="2:7" x14ac:dyDescent="0.25">
      <c r="B88" s="19">
        <v>7339</v>
      </c>
      <c r="C88" s="19">
        <v>64.62</v>
      </c>
      <c r="D88" s="19">
        <v>2.17</v>
      </c>
      <c r="E88" s="19">
        <v>7109.61</v>
      </c>
      <c r="F88" s="19">
        <v>-431.14</v>
      </c>
      <c r="G88" s="19">
        <v>-33.6</v>
      </c>
    </row>
    <row r="89" spans="2:7" x14ac:dyDescent="0.25">
      <c r="B89" s="19">
        <v>7433</v>
      </c>
      <c r="C89" s="19">
        <v>70.5</v>
      </c>
      <c r="D89" s="19">
        <v>3.08</v>
      </c>
      <c r="E89" s="19">
        <v>7145.48</v>
      </c>
      <c r="F89" s="19">
        <v>-344.39</v>
      </c>
      <c r="G89" s="19">
        <v>-29.61</v>
      </c>
    </row>
    <row r="90" spans="2:7" x14ac:dyDescent="0.25">
      <c r="B90" s="19">
        <v>7528</v>
      </c>
      <c r="C90" s="19">
        <v>79.790000000000006</v>
      </c>
      <c r="D90" s="19">
        <v>359.95</v>
      </c>
      <c r="E90" s="19">
        <v>7169.82</v>
      </c>
      <c r="F90" s="19">
        <v>-252.71</v>
      </c>
      <c r="G90" s="19">
        <v>-27.24</v>
      </c>
    </row>
    <row r="91" spans="2:7" x14ac:dyDescent="0.25">
      <c r="B91" s="19">
        <v>7622</v>
      </c>
      <c r="C91" s="19">
        <v>88.35</v>
      </c>
      <c r="D91" s="19">
        <v>359.75</v>
      </c>
      <c r="E91" s="19">
        <v>7179.52</v>
      </c>
      <c r="F91" s="19">
        <v>-159.30000000000001</v>
      </c>
      <c r="G91" s="19">
        <v>-27.48</v>
      </c>
    </row>
    <row r="92" spans="2:7" x14ac:dyDescent="0.25">
      <c r="B92" s="19">
        <v>7717</v>
      </c>
      <c r="C92" s="19">
        <v>90.07</v>
      </c>
      <c r="D92" s="19">
        <v>358.84</v>
      </c>
      <c r="E92" s="19">
        <v>7180.83</v>
      </c>
      <c r="F92" s="19">
        <v>-64.319999999999993</v>
      </c>
      <c r="G92" s="19">
        <v>-28.65</v>
      </c>
    </row>
    <row r="93" spans="2:7" x14ac:dyDescent="0.25">
      <c r="B93" s="19">
        <v>7811</v>
      </c>
      <c r="C93" s="19">
        <v>90.91</v>
      </c>
      <c r="D93" s="19">
        <v>2.59</v>
      </c>
      <c r="E93" s="19">
        <v>7180.02</v>
      </c>
      <c r="F93" s="19">
        <v>29.65</v>
      </c>
      <c r="G93" s="19">
        <v>-27.48</v>
      </c>
    </row>
    <row r="94" spans="2:7" x14ac:dyDescent="0.25">
      <c r="B94" s="19">
        <v>7906</v>
      </c>
      <c r="C94" s="19">
        <v>90.34</v>
      </c>
      <c r="D94" s="19">
        <v>1.07</v>
      </c>
      <c r="E94" s="19">
        <v>7178.99</v>
      </c>
      <c r="F94" s="19">
        <v>124.59</v>
      </c>
      <c r="G94" s="19">
        <v>-24.45</v>
      </c>
    </row>
    <row r="95" spans="2:7" x14ac:dyDescent="0.25">
      <c r="B95" s="19">
        <v>8000</v>
      </c>
      <c r="C95" s="19">
        <v>90.94</v>
      </c>
      <c r="D95" s="19">
        <v>2.4</v>
      </c>
      <c r="E95" s="19">
        <v>7177.94</v>
      </c>
      <c r="F95" s="19">
        <v>218.54</v>
      </c>
      <c r="G95" s="19">
        <v>-21.6</v>
      </c>
    </row>
    <row r="96" spans="2:7" x14ac:dyDescent="0.25">
      <c r="B96" s="19">
        <v>8095</v>
      </c>
      <c r="C96" s="19">
        <v>90.44</v>
      </c>
      <c r="D96" s="19">
        <v>0.76</v>
      </c>
      <c r="E96" s="19">
        <v>7176.79</v>
      </c>
      <c r="F96" s="19">
        <v>313.5</v>
      </c>
      <c r="G96" s="19">
        <v>-18.98</v>
      </c>
    </row>
    <row r="97" spans="2:7" x14ac:dyDescent="0.25">
      <c r="B97" s="19">
        <v>8189</v>
      </c>
      <c r="C97" s="19">
        <v>89.06</v>
      </c>
      <c r="D97" s="19">
        <v>1.69</v>
      </c>
      <c r="E97" s="19">
        <v>7177.2</v>
      </c>
      <c r="F97" s="19">
        <v>407.47</v>
      </c>
      <c r="G97" s="19">
        <v>-16.97</v>
      </c>
    </row>
    <row r="98" spans="2:7" x14ac:dyDescent="0.25">
      <c r="B98" s="19">
        <v>8284</v>
      </c>
      <c r="C98" s="19">
        <v>90.7</v>
      </c>
      <c r="D98" s="19">
        <v>1.26</v>
      </c>
      <c r="E98" s="19">
        <v>7177.4</v>
      </c>
      <c r="F98" s="19">
        <v>502.44</v>
      </c>
      <c r="G98" s="19">
        <v>-14.53</v>
      </c>
    </row>
    <row r="99" spans="2:7" x14ac:dyDescent="0.25">
      <c r="B99" s="19">
        <v>8378</v>
      </c>
      <c r="C99" s="19">
        <v>90.17</v>
      </c>
      <c r="D99" s="19">
        <v>3.49</v>
      </c>
      <c r="E99" s="19">
        <v>7176.69</v>
      </c>
      <c r="F99" s="19">
        <v>596.35</v>
      </c>
      <c r="G99" s="19">
        <v>-10.63</v>
      </c>
    </row>
    <row r="100" spans="2:7" x14ac:dyDescent="0.25">
      <c r="B100" s="19">
        <v>8473</v>
      </c>
      <c r="C100" s="19">
        <v>91.01</v>
      </c>
      <c r="D100" s="19">
        <v>3.11</v>
      </c>
      <c r="E100" s="19">
        <v>7175.71</v>
      </c>
      <c r="F100" s="19">
        <v>691.18</v>
      </c>
      <c r="G100" s="19">
        <v>-5.16</v>
      </c>
    </row>
    <row r="101" spans="2:7" x14ac:dyDescent="0.25">
      <c r="B101" s="19">
        <v>8567</v>
      </c>
      <c r="C101" s="19">
        <v>89.87</v>
      </c>
      <c r="D101" s="19">
        <v>1.72</v>
      </c>
      <c r="E101" s="19">
        <v>7174.99</v>
      </c>
      <c r="F101" s="19">
        <v>785.09</v>
      </c>
      <c r="G101" s="19">
        <v>-1.2</v>
      </c>
    </row>
    <row r="102" spans="2:7" x14ac:dyDescent="0.25">
      <c r="B102" s="19">
        <v>8662</v>
      </c>
      <c r="C102" s="19">
        <v>89.7</v>
      </c>
      <c r="D102" s="19">
        <v>0.36</v>
      </c>
      <c r="E102" s="19">
        <v>7175.34</v>
      </c>
      <c r="F102" s="19">
        <v>880.07</v>
      </c>
      <c r="G102" s="19">
        <v>0.52</v>
      </c>
    </row>
    <row r="103" spans="2:7" x14ac:dyDescent="0.25">
      <c r="B103" s="19">
        <v>8757</v>
      </c>
      <c r="C103" s="19">
        <v>89.6</v>
      </c>
      <c r="D103" s="19">
        <v>358.78</v>
      </c>
      <c r="E103" s="19">
        <v>7175.92</v>
      </c>
      <c r="F103" s="19">
        <v>975.07</v>
      </c>
      <c r="G103" s="19">
        <v>-0.19</v>
      </c>
    </row>
    <row r="104" spans="2:7" x14ac:dyDescent="0.25">
      <c r="B104" s="19">
        <v>8851</v>
      </c>
      <c r="C104" s="19">
        <v>89.46</v>
      </c>
      <c r="D104" s="19">
        <v>357.88</v>
      </c>
      <c r="E104" s="19">
        <v>7176.7</v>
      </c>
      <c r="F104" s="19">
        <v>1069.02</v>
      </c>
      <c r="G104" s="19">
        <v>-2.93</v>
      </c>
    </row>
    <row r="105" spans="2:7" x14ac:dyDescent="0.25">
      <c r="B105" s="19">
        <v>8946</v>
      </c>
      <c r="C105" s="19">
        <v>90.03</v>
      </c>
      <c r="D105" s="19">
        <v>1.37</v>
      </c>
      <c r="E105" s="19">
        <v>7177.12</v>
      </c>
      <c r="F105" s="19">
        <v>1164</v>
      </c>
      <c r="G105" s="19">
        <v>-3.55</v>
      </c>
    </row>
    <row r="106" spans="2:7" x14ac:dyDescent="0.25">
      <c r="B106" s="19">
        <v>9040</v>
      </c>
      <c r="C106" s="19">
        <v>91.61</v>
      </c>
      <c r="D106" s="19">
        <v>1.3</v>
      </c>
      <c r="E106" s="19">
        <v>7175.77</v>
      </c>
      <c r="F106" s="19">
        <v>1257.97</v>
      </c>
      <c r="G106" s="19">
        <v>-1.36</v>
      </c>
    </row>
    <row r="107" spans="2:7" x14ac:dyDescent="0.25">
      <c r="B107" s="19">
        <v>9135</v>
      </c>
      <c r="C107" s="19">
        <v>90.24</v>
      </c>
      <c r="D107" s="19">
        <v>359.97</v>
      </c>
      <c r="E107" s="19">
        <v>7174.24</v>
      </c>
      <c r="F107" s="19">
        <v>1352.94</v>
      </c>
      <c r="G107" s="19">
        <v>-0.31</v>
      </c>
    </row>
    <row r="108" spans="2:7" x14ac:dyDescent="0.25">
      <c r="B108" s="19">
        <v>9229</v>
      </c>
      <c r="C108" s="19">
        <v>88.69</v>
      </c>
      <c r="D108" s="19">
        <v>1.29</v>
      </c>
      <c r="E108" s="19">
        <v>7175.12</v>
      </c>
      <c r="F108" s="19">
        <v>1446.93</v>
      </c>
      <c r="G108" s="19">
        <v>0.72</v>
      </c>
    </row>
    <row r="109" spans="2:7" x14ac:dyDescent="0.25">
      <c r="B109" s="19">
        <v>9324</v>
      </c>
      <c r="C109" s="19">
        <v>88.86</v>
      </c>
      <c r="D109" s="19">
        <v>0.64</v>
      </c>
      <c r="E109" s="19">
        <v>7177.15</v>
      </c>
      <c r="F109" s="19">
        <v>1541.89</v>
      </c>
      <c r="G109" s="19">
        <v>2.3199999999999998</v>
      </c>
    </row>
    <row r="110" spans="2:7" x14ac:dyDescent="0.25">
      <c r="B110" s="19">
        <v>9419</v>
      </c>
      <c r="C110" s="19">
        <v>90</v>
      </c>
      <c r="D110" s="19">
        <v>0.14000000000000001</v>
      </c>
      <c r="E110" s="19">
        <v>7178.09</v>
      </c>
      <c r="F110" s="19">
        <v>1636.88</v>
      </c>
      <c r="G110" s="19">
        <v>2.97</v>
      </c>
    </row>
    <row r="111" spans="2:7" x14ac:dyDescent="0.25">
      <c r="B111" s="19">
        <v>9513</v>
      </c>
      <c r="C111" s="19">
        <v>90.81</v>
      </c>
      <c r="D111" s="19">
        <v>1.19</v>
      </c>
      <c r="E111" s="19">
        <v>7177.43</v>
      </c>
      <c r="F111" s="19">
        <v>1730.87</v>
      </c>
      <c r="G111" s="19">
        <v>4.0599999999999996</v>
      </c>
    </row>
    <row r="112" spans="2:7" x14ac:dyDescent="0.25">
      <c r="B112" s="19">
        <v>9608</v>
      </c>
      <c r="C112" s="19">
        <v>89.5</v>
      </c>
      <c r="D112" s="19">
        <v>357.23</v>
      </c>
      <c r="E112" s="19">
        <v>7177.17</v>
      </c>
      <c r="F112" s="19">
        <v>1825.84</v>
      </c>
      <c r="G112" s="19">
        <v>2.75</v>
      </c>
    </row>
    <row r="113" spans="2:7" x14ac:dyDescent="0.25">
      <c r="B113" s="19">
        <v>9702</v>
      </c>
      <c r="C113" s="19">
        <v>89.73</v>
      </c>
      <c r="D113" s="19">
        <v>357.01</v>
      </c>
      <c r="E113" s="19">
        <v>7177.8</v>
      </c>
      <c r="F113" s="19">
        <v>1919.72</v>
      </c>
      <c r="G113" s="19">
        <v>-1.97</v>
      </c>
    </row>
    <row r="114" spans="2:7" x14ac:dyDescent="0.25">
      <c r="B114" s="19">
        <v>9797</v>
      </c>
      <c r="C114" s="19">
        <v>89.06</v>
      </c>
      <c r="D114" s="19">
        <v>1.29</v>
      </c>
      <c r="E114" s="19">
        <v>7178.81</v>
      </c>
      <c r="F114" s="19">
        <v>2014.68</v>
      </c>
      <c r="G114" s="19">
        <v>-3.38</v>
      </c>
    </row>
    <row r="115" spans="2:7" x14ac:dyDescent="0.25">
      <c r="B115" s="19">
        <v>9891</v>
      </c>
      <c r="C115" s="19">
        <v>90.81</v>
      </c>
      <c r="D115" s="19">
        <v>2.13</v>
      </c>
      <c r="E115" s="19">
        <v>7178.91</v>
      </c>
      <c r="F115" s="19">
        <v>2108.64</v>
      </c>
      <c r="G115" s="19">
        <v>-0.57999999999999996</v>
      </c>
    </row>
    <row r="116" spans="2:7" x14ac:dyDescent="0.25">
      <c r="B116" s="19">
        <v>9986</v>
      </c>
      <c r="C116" s="19">
        <v>89.87</v>
      </c>
      <c r="D116" s="19">
        <v>0.61</v>
      </c>
      <c r="E116" s="19">
        <v>7178.35</v>
      </c>
      <c r="F116" s="19">
        <v>2203.6</v>
      </c>
      <c r="G116" s="19">
        <v>1.69</v>
      </c>
    </row>
    <row r="117" spans="2:7" x14ac:dyDescent="0.25">
      <c r="B117" s="19">
        <v>10080</v>
      </c>
      <c r="C117" s="19">
        <v>89.9</v>
      </c>
      <c r="D117" s="19">
        <v>2.2000000000000002</v>
      </c>
      <c r="E117" s="19">
        <v>7178.54</v>
      </c>
      <c r="F117" s="19">
        <v>2297.5700000000002</v>
      </c>
      <c r="G117" s="19">
        <v>4</v>
      </c>
    </row>
    <row r="118" spans="2:7" x14ac:dyDescent="0.25">
      <c r="B118" s="19">
        <v>10175</v>
      </c>
      <c r="C118" s="19">
        <v>88.56</v>
      </c>
      <c r="D118" s="19">
        <v>2.99</v>
      </c>
      <c r="E118" s="19">
        <v>7179.82</v>
      </c>
      <c r="F118" s="19">
        <v>2392.46</v>
      </c>
      <c r="G118" s="19">
        <v>8.3000000000000007</v>
      </c>
    </row>
    <row r="119" spans="2:7" x14ac:dyDescent="0.25">
      <c r="B119" s="19">
        <v>10269</v>
      </c>
      <c r="C119" s="19">
        <v>87.79</v>
      </c>
      <c r="D119" s="19">
        <v>0.46</v>
      </c>
      <c r="E119" s="19">
        <v>7182.81</v>
      </c>
      <c r="F119" s="19">
        <v>2486.37</v>
      </c>
      <c r="G119" s="19">
        <v>11.13</v>
      </c>
    </row>
    <row r="120" spans="2:7" x14ac:dyDescent="0.25">
      <c r="B120" s="19">
        <v>10364</v>
      </c>
      <c r="C120" s="19">
        <v>89.23</v>
      </c>
      <c r="D120" s="19">
        <v>359.8</v>
      </c>
      <c r="E120" s="19">
        <v>7185.28</v>
      </c>
      <c r="F120" s="19">
        <v>2581.33</v>
      </c>
      <c r="G120" s="19">
        <v>11.34</v>
      </c>
    </row>
    <row r="121" spans="2:7" x14ac:dyDescent="0.25">
      <c r="B121" s="19">
        <v>10458</v>
      </c>
      <c r="C121" s="19">
        <v>89.97</v>
      </c>
      <c r="D121" s="19">
        <v>359.16</v>
      </c>
      <c r="E121" s="19">
        <v>7185.94</v>
      </c>
      <c r="F121" s="19">
        <v>2675.32</v>
      </c>
      <c r="G121" s="19">
        <v>10.49</v>
      </c>
    </row>
    <row r="122" spans="2:7" x14ac:dyDescent="0.25">
      <c r="B122" s="19">
        <v>10553</v>
      </c>
      <c r="C122" s="19">
        <v>91.92</v>
      </c>
      <c r="D122" s="19">
        <v>359.38</v>
      </c>
      <c r="E122" s="19">
        <v>7184.37</v>
      </c>
      <c r="F122" s="19">
        <v>2770.3</v>
      </c>
      <c r="G122" s="19">
        <v>9.2799999999999994</v>
      </c>
    </row>
    <row r="123" spans="2:7" x14ac:dyDescent="0.25">
      <c r="B123" s="19">
        <v>10647</v>
      </c>
      <c r="C123" s="19">
        <v>90.57</v>
      </c>
      <c r="D123" s="19">
        <v>1.35</v>
      </c>
      <c r="E123" s="19">
        <v>7182.33</v>
      </c>
      <c r="F123" s="19">
        <v>2864.27</v>
      </c>
      <c r="G123" s="19">
        <v>9.8800000000000008</v>
      </c>
    </row>
    <row r="124" spans="2:7" x14ac:dyDescent="0.25">
      <c r="B124" s="19">
        <v>10742</v>
      </c>
      <c r="C124" s="19">
        <v>90.3</v>
      </c>
      <c r="D124" s="19">
        <v>0.72</v>
      </c>
      <c r="E124" s="19">
        <v>7181.61</v>
      </c>
      <c r="F124" s="19">
        <v>2959.25</v>
      </c>
      <c r="G124" s="19">
        <v>11.59</v>
      </c>
    </row>
    <row r="125" spans="2:7" x14ac:dyDescent="0.25">
      <c r="B125" s="19">
        <v>10836</v>
      </c>
      <c r="C125" s="19">
        <v>91.55</v>
      </c>
      <c r="D125" s="19">
        <v>2.58</v>
      </c>
      <c r="E125" s="19">
        <v>7180.09</v>
      </c>
      <c r="F125" s="19">
        <v>3053.19</v>
      </c>
      <c r="G125" s="19">
        <v>14.3</v>
      </c>
    </row>
    <row r="126" spans="2:7" x14ac:dyDescent="0.25">
      <c r="B126" s="19">
        <v>10931</v>
      </c>
      <c r="C126" s="19">
        <v>89.53</v>
      </c>
      <c r="D126" s="19">
        <v>1.81</v>
      </c>
      <c r="E126" s="19">
        <v>7179.19</v>
      </c>
      <c r="F126" s="19">
        <v>3148.11</v>
      </c>
      <c r="G126" s="19">
        <v>17.940000000000001</v>
      </c>
    </row>
    <row r="127" spans="2:7" x14ac:dyDescent="0.25">
      <c r="B127" s="19">
        <v>11025</v>
      </c>
      <c r="C127" s="19">
        <v>90.37</v>
      </c>
      <c r="D127" s="19">
        <v>1.75</v>
      </c>
      <c r="E127" s="19">
        <v>7179.27</v>
      </c>
      <c r="F127" s="19">
        <v>3242.06</v>
      </c>
      <c r="G127" s="19">
        <v>20.86</v>
      </c>
    </row>
    <row r="128" spans="2:7" x14ac:dyDescent="0.25">
      <c r="B128" s="19">
        <v>11120</v>
      </c>
      <c r="C128" s="19">
        <v>88.89</v>
      </c>
      <c r="D128" s="19">
        <v>0.27</v>
      </c>
      <c r="E128" s="19">
        <v>7179.89</v>
      </c>
      <c r="F128" s="19">
        <v>3337.04</v>
      </c>
      <c r="G128" s="19">
        <v>22.53</v>
      </c>
    </row>
    <row r="129" spans="2:7" x14ac:dyDescent="0.25">
      <c r="B129" s="19">
        <v>11214</v>
      </c>
      <c r="C129" s="19">
        <v>88.39</v>
      </c>
      <c r="D129" s="19">
        <v>358.92</v>
      </c>
      <c r="E129" s="19">
        <v>7182.12</v>
      </c>
      <c r="F129" s="19">
        <v>3431.01</v>
      </c>
      <c r="G129" s="19">
        <v>21.87</v>
      </c>
    </row>
    <row r="130" spans="2:7" x14ac:dyDescent="0.25">
      <c r="B130" s="19">
        <v>11309</v>
      </c>
      <c r="C130" s="19">
        <v>89.87</v>
      </c>
      <c r="D130" s="19">
        <v>359.8</v>
      </c>
      <c r="E130" s="19">
        <v>7183.56</v>
      </c>
      <c r="F130" s="19">
        <v>3525.99</v>
      </c>
      <c r="G130" s="19">
        <v>20.81</v>
      </c>
    </row>
    <row r="131" spans="2:7" x14ac:dyDescent="0.25">
      <c r="B131" s="19">
        <v>11404</v>
      </c>
      <c r="C131" s="19">
        <v>89.29</v>
      </c>
      <c r="D131" s="19">
        <v>357.69</v>
      </c>
      <c r="E131" s="19">
        <v>7184.26</v>
      </c>
      <c r="F131" s="19">
        <v>3620.96</v>
      </c>
      <c r="G131" s="19">
        <v>18.73</v>
      </c>
    </row>
    <row r="132" spans="2:7" x14ac:dyDescent="0.25">
      <c r="B132" s="19">
        <v>11498</v>
      </c>
      <c r="C132" s="19">
        <v>89.46</v>
      </c>
      <c r="D132" s="19">
        <v>357.3</v>
      </c>
      <c r="E132" s="19">
        <v>7185.28</v>
      </c>
      <c r="F132" s="19">
        <v>3714.86</v>
      </c>
      <c r="G132" s="19">
        <v>14.62</v>
      </c>
    </row>
    <row r="133" spans="2:7" x14ac:dyDescent="0.25">
      <c r="B133" s="19">
        <v>11593</v>
      </c>
      <c r="C133" s="19">
        <v>90.27</v>
      </c>
      <c r="D133" s="19">
        <v>357.4</v>
      </c>
      <c r="E133" s="19">
        <v>7185.51</v>
      </c>
      <c r="F133" s="19">
        <v>3809.76</v>
      </c>
      <c r="G133" s="19">
        <v>10.23</v>
      </c>
    </row>
    <row r="134" spans="2:7" x14ac:dyDescent="0.25">
      <c r="B134" s="19">
        <v>11687</v>
      </c>
      <c r="C134" s="19">
        <v>91.35</v>
      </c>
      <c r="D134" s="19">
        <v>358.26</v>
      </c>
      <c r="E134" s="19">
        <v>7184.18</v>
      </c>
      <c r="F134" s="19">
        <v>3903.68</v>
      </c>
      <c r="G134" s="19">
        <v>6.67</v>
      </c>
    </row>
    <row r="135" spans="2:7" x14ac:dyDescent="0.25">
      <c r="B135" s="19">
        <v>11782</v>
      </c>
      <c r="C135" s="19">
        <v>90.27</v>
      </c>
      <c r="D135" s="19">
        <v>357.01</v>
      </c>
      <c r="E135" s="19">
        <v>7182.84</v>
      </c>
      <c r="F135" s="19">
        <v>3998.59</v>
      </c>
      <c r="G135" s="19">
        <v>2.75</v>
      </c>
    </row>
    <row r="136" spans="2:7" x14ac:dyDescent="0.25">
      <c r="B136" s="19">
        <v>11876</v>
      </c>
      <c r="C136" s="19">
        <v>91.61</v>
      </c>
      <c r="D136" s="19">
        <v>358.88</v>
      </c>
      <c r="E136" s="19">
        <v>7181.29</v>
      </c>
      <c r="F136" s="19">
        <v>4092.51</v>
      </c>
      <c r="G136" s="19">
        <v>-0.62</v>
      </c>
    </row>
    <row r="137" spans="2:7" x14ac:dyDescent="0.25">
      <c r="B137" s="19">
        <v>11928</v>
      </c>
      <c r="C137" s="19">
        <v>92.46</v>
      </c>
      <c r="D137" s="19">
        <v>357.56</v>
      </c>
      <c r="E137" s="19">
        <v>7179.45</v>
      </c>
      <c r="F137" s="19">
        <v>4144.45</v>
      </c>
      <c r="G137" s="19">
        <v>-2.2400000000000002</v>
      </c>
    </row>
    <row r="138" spans="2:7" x14ac:dyDescent="0.25">
      <c r="B138" s="19">
        <v>11984</v>
      </c>
      <c r="C138" s="19">
        <v>92.46</v>
      </c>
      <c r="D138" s="19">
        <v>357.56</v>
      </c>
      <c r="E138" s="19">
        <v>7177.04</v>
      </c>
      <c r="F138" s="19">
        <v>4200.3500000000004</v>
      </c>
      <c r="G138" s="19">
        <v>-4.62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2015-06-30T20:51:09Z</dcterms:modified>
</cp:coreProperties>
</file>