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<sst xmlns="http://schemas.openxmlformats.org/spreadsheetml/2006/main" count="42" uniqueCount="37">
  <si>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</si>
  <si>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</si>
  <si>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</si>
  <si>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</si>
  <si>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</si>
  <si>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</si>
  <si>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</si>
  <si>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</si>
  <si>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</si>
  <si>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</si>
  <si>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</si>
  <si>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</si>
  <si>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</si>
  <si>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</si>
  <si>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</si>
  <si>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</si>
  <si>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</si>
  <si>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</si>
  <si>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</si>
  <si>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</si>
  <si>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</si>
  <si>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</si>
  <si>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</si>
  <si>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</si>
  <si>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</si>
  <si>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</si>
  <si>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</si>
  <si>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</si>
  <si>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</si>
  <si>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</si>
  <si>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</si>
  <si>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</si>
  <si>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</si>
  <si>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&amp; Gas. LLC</t>
  </si>
  <si>
    <t>Hamill 19-16 HA!</t>
  </si>
  <si>
    <t>SESE  SEC 19  T5N  R90W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</si>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</sst>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3" borderId="0" applyNumberFormat="0" applyBorder="0" applyAlignment="0" applyProtection="0"/>
    <xf numFmtId="0" fontId="5" fillId="0" borderId="0"/>
  </cellStyleXfs>
  <cellXfs count="5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1" xfId="2" applyNumberFormat="1" applyBorder="1"/>
    <xf numFmtId="2" fontId="5" fillId="0" borderId="1" xfId="2" applyNumberFormat="1" applyBorder="1"/>
    <xf numFmtId="1" fontId="5" fillId="4" borderId="1" xfId="2" applyNumberFormat="1" applyFill="1" applyBorder="1"/>
    <xf numFmtId="2" fontId="5" fillId="5" borderId="1" xfId="2" applyNumberFormat="1" applyFill="1" applyBorder="1" applyAlignment="1">
      <alignment horizontal="right"/>
    </xf>
    <xf numFmtId="2" fontId="5" fillId="0" borderId="1" xfId="2" applyNumberFormat="1" applyFill="1" applyBorder="1" applyAlignment="1">
      <alignment horizontal="right"/>
    </xf>
    <xf numFmtId="2" fontId="5" fillId="6" borderId="1" xfId="2" applyNumberFormat="1" applyFill="1" applyBorder="1" applyAlignment="1">
      <alignment horizontal="right"/>
    </xf>
    <xf numFmtId="2" fontId="5" fillId="7" borderId="1" xfId="2" applyNumberFormat="1" applyFill="1" applyBorder="1" applyAlignment="1">
      <alignment horizontal="right"/>
    </xf>
    <xf numFmtId="2" fontId="6" fillId="0" borderId="1" xfId="0" applyNumberFormat="1" applyFont="1" applyFill="1" applyBorder="1" applyAlignment="1">
      <alignment horizontal="right"/>
    </xf>
    <xf numFmtId="2" fontId="5" fillId="0" borderId="1" xfId="2" applyNumberFormat="1" applyFont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2" applyNumberFormat="1" applyFont="1" applyFill="1" applyBorder="1" applyAlignment="1">
      <alignment horizontal="right"/>
    </xf>
    <xf numFmtId="2" fontId="5" fillId="5" borderId="1" xfId="2" applyNumberFormat="1" applyFont="1" applyFill="1" applyBorder="1" applyAlignment="1">
      <alignment horizontal="right"/>
    </xf>
    <xf numFmtId="2" fontId="0" fillId="0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5" fillId="5" borderId="1" xfId="0" applyNumberFormat="1" applyFont="1" applyFill="1" applyBorder="1" applyAlignment="1">
      <alignment horizontal="right"/>
    </xf>
    <xf numFmtId="2" fontId="5" fillId="6" borderId="1" xfId="0" applyNumberFormat="1" applyFont="1" applyFill="1" applyBorder="1" applyAlignment="1">
      <alignment horizontal="right"/>
    </xf>
    <xf numFmtId="2" fontId="5" fillId="0" borderId="1" xfId="0" applyNumberFormat="1" applyFon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0" fillId="0" borderId="1" xfId="0" applyNumberFormat="1" applyBorder="1"/>
    <xf numFmtId="1" fontId="0" fillId="5" borderId="1" xfId="0" applyNumberFormat="1" applyFill="1" applyBorder="1" applyAlignment="1">
      <alignment horizontal="right"/>
    </xf>
    <xf numFmtId="1" fontId="0" fillId="0" borderId="1" xfId="0" applyNumberFormat="1" applyFill="1" applyBorder="1" applyAlignment="1">
      <alignment horizontal="right"/>
    </xf>
    <xf numFmtId="1" fontId="0" fillId="4" borderId="1" xfId="0" applyNumberFormat="1" applyFill="1" applyBorder="1" applyAlignment="1">
      <alignment horizontal="right"/>
    </xf>
    <xf numFmtId="1" fontId="0" fillId="5" borderId="1" xfId="0" applyNumberFormat="1" applyFill="1" applyBorder="1"/>
    <xf numFmtId="1" fontId="0" fillId="6" borderId="1" xfId="0" applyNumberFormat="1" applyFill="1" applyBorder="1" applyAlignment="1">
      <alignment horizontal="right"/>
    </xf>
    <xf numFmtId="1" fontId="6" fillId="0" borderId="1" xfId="0" applyNumberFormat="1" applyFont="1" applyBorder="1" applyAlignment="1">
      <alignment horizontal="right"/>
    </xf>
    <xf numFmtId="1" fontId="5" fillId="0" borderId="1" xfId="0" applyNumberFormat="1" applyFont="1" applyBorder="1" applyAlignment="1">
      <alignment horizontal="right"/>
    </xf>
    <xf numFmtId="1" fontId="5" fillId="5" borderId="1" xfId="0" applyNumberFormat="1" applyFont="1" applyFill="1" applyBorder="1" applyAlignment="1">
      <alignment horizontal="right"/>
    </xf>
    <xf numFmtId="4" fontId="0" fillId="5" borderId="5" xfId="0" applyNumberFormat="1" applyFill="1" applyBorder="1" applyAlignment="1">
      <alignment horizontal="right"/>
    </xf>
    <xf numFmtId="4" fontId="0" fillId="0" borderId="5" xfId="0" applyNumberFormat="1" applyBorder="1" applyAlignment="1">
      <alignment horizontal="right"/>
    </xf>
    <xf numFmtId="4" fontId="0" fillId="0" borderId="5" xfId="0" applyNumberFormat="1" applyFill="1" applyBorder="1" applyAlignment="1">
      <alignment horizontal="right"/>
    </xf>
    <xf numFmtId="4" fontId="6" fillId="0" borderId="5" xfId="0" applyNumberFormat="1" applyFont="1" applyBorder="1" applyAlignment="1">
      <alignment horizontal="right"/>
    </xf>
    <xf numFmtId="4" fontId="5" fillId="0" borderId="5" xfId="0" applyNumberFormat="1" applyFont="1" applyBorder="1" applyAlignment="1">
      <alignment horizontal="right"/>
    </xf>
    <xf numFmtId="4" fontId="5" fillId="5" borderId="5" xfId="0" applyNumberFormat="1" applyFont="1" applyFill="1" applyBorder="1" applyAlignment="1">
      <alignment horizontal="right"/>
    </xf>
    <xf numFmtId="4" fontId="1" fillId="0" borderId="5" xfId="1" applyNumberFormat="1" applyFont="1" applyFill="1" applyBorder="1" applyAlignment="1">
      <alignment horizontal="right"/>
    </xf>
  </cellXfs>
  <cellStyles count="3">
    <cellStyle name="Good" xfId="1" builtinId="26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2">
        <v>0</v>
      </c>
      <c r="E2" s="39">
        <v>0</v>
      </c>
      <c r="F2" s="47">
        <v>0</v>
      </c>
      <c r="G2" s="47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38">
        <v>100</v>
      </c>
      <c r="F3" s="48">
        <v>0</v>
      </c>
      <c r="G3" s="48">
        <v>0</v>
      </c>
    </row>
    <row r="4" spans="1:11" ht="15.75" thickBot="1" x14ac:dyDescent="0.3">
      <c r="A4" s="8" t="s">
        <v>8</v>
      </c>
      <c r="B4" s="21">
        <v>200</v>
      </c>
      <c r="C4" s="22">
        <v>0</v>
      </c>
      <c r="D4" s="22">
        <v>0</v>
      </c>
      <c r="E4" s="39">
        <v>200</v>
      </c>
      <c r="F4" s="47">
        <v>0</v>
      </c>
      <c r="G4" s="47">
        <v>0</v>
      </c>
    </row>
    <row r="5" spans="1:11" ht="15.75" thickBot="1" x14ac:dyDescent="0.3">
      <c r="A5" s="12"/>
      <c r="B5" s="19">
        <v>300</v>
      </c>
      <c r="C5" s="23">
        <v>0</v>
      </c>
      <c r="D5" s="23">
        <v>0</v>
      </c>
      <c r="E5" s="37">
        <v>300</v>
      </c>
      <c r="F5" s="48">
        <v>0</v>
      </c>
      <c r="G5" s="48">
        <v>0</v>
      </c>
    </row>
    <row r="6" spans="1:11" ht="15.75" thickBot="1" x14ac:dyDescent="0.3">
      <c r="A6" s="9" t="s">
        <v>9</v>
      </c>
      <c r="B6" s="21">
        <v>400</v>
      </c>
      <c r="C6" s="22">
        <v>0</v>
      </c>
      <c r="D6" s="22">
        <v>0</v>
      </c>
      <c r="E6" s="39">
        <v>400</v>
      </c>
      <c r="F6" s="47">
        <v>0</v>
      </c>
      <c r="G6" s="47">
        <v>0</v>
      </c>
    </row>
    <row r="7" spans="1:11" ht="15.75" thickBot="1" x14ac:dyDescent="0.3">
      <c r="A7" s="13" t="s">
        <v>34</v>
      </c>
      <c r="B7" s="19">
        <v>500</v>
      </c>
      <c r="C7" s="20">
        <v>0</v>
      </c>
      <c r="D7" s="20">
        <v>0</v>
      </c>
      <c r="E7" s="37">
        <v>500</v>
      </c>
      <c r="F7" s="48">
        <v>0</v>
      </c>
      <c r="G7" s="48">
        <v>0</v>
      </c>
    </row>
    <row r="8" spans="1:11" ht="15.75" thickBot="1" x14ac:dyDescent="0.3">
      <c r="A8" s="16" t="s">
        <v>12</v>
      </c>
      <c r="B8" s="21">
        <v>600</v>
      </c>
      <c r="C8" s="22">
        <v>0</v>
      </c>
      <c r="D8" s="22">
        <v>0</v>
      </c>
      <c r="E8" s="39">
        <v>600</v>
      </c>
      <c r="F8" s="47">
        <v>0</v>
      </c>
      <c r="G8" s="47">
        <v>0</v>
      </c>
    </row>
    <row r="9" spans="1:11" ht="15.75" thickBot="1" x14ac:dyDescent="0.3">
      <c r="A9" s="13"/>
      <c r="B9" s="19">
        <v>700</v>
      </c>
      <c r="C9" s="20">
        <v>0</v>
      </c>
      <c r="D9" s="20">
        <v>0</v>
      </c>
      <c r="E9" s="40">
        <v>700</v>
      </c>
      <c r="F9" s="48">
        <v>0</v>
      </c>
      <c r="G9" s="48">
        <v>0</v>
      </c>
    </row>
    <row r="10" spans="1:11" ht="15.75" thickBot="1" x14ac:dyDescent="0.3">
      <c r="A10" s="14" t="s">
        <v>11</v>
      </c>
      <c r="B10" s="21">
        <v>800</v>
      </c>
      <c r="C10" s="22">
        <v>0</v>
      </c>
      <c r="D10" s="22">
        <v>0</v>
      </c>
      <c r="E10" s="41">
        <v>800</v>
      </c>
      <c r="F10" s="47">
        <v>0</v>
      </c>
      <c r="G10" s="47">
        <v>0</v>
      </c>
    </row>
    <row r="11" spans="1:11" ht="15.75" thickBot="1" x14ac:dyDescent="0.3">
      <c r="A11" s="15" t="s">
        <v>35</v>
      </c>
      <c r="B11" s="19">
        <v>900</v>
      </c>
      <c r="C11" s="20">
        <v>0</v>
      </c>
      <c r="D11" s="20">
        <v>0</v>
      </c>
      <c r="E11" s="37">
        <v>900</v>
      </c>
      <c r="F11" s="49">
        <v>0</v>
      </c>
      <c r="G11" s="49">
        <v>0</v>
      </c>
    </row>
    <row r="12" spans="1:11" ht="15.75" thickBot="1" x14ac:dyDescent="0.3">
      <c r="A12" s="14" t="s">
        <v>10</v>
      </c>
      <c r="B12" s="21">
        <v>1000</v>
      </c>
      <c r="C12" s="22">
        <v>0</v>
      </c>
      <c r="D12" s="22">
        <v>0</v>
      </c>
      <c r="E12" s="39">
        <v>1000</v>
      </c>
      <c r="F12" s="47">
        <v>0</v>
      </c>
      <c r="G12" s="47">
        <v>0</v>
      </c>
    </row>
    <row r="13" spans="1:11" ht="15.75" thickBot="1" x14ac:dyDescent="0.3">
      <c r="A13" s="13" t="s">
        <v>13</v>
      </c>
      <c r="B13" s="19">
        <v>1100</v>
      </c>
      <c r="C13" s="23">
        <v>0</v>
      </c>
      <c r="D13" s="23">
        <v>0</v>
      </c>
      <c r="E13" s="37">
        <v>1100</v>
      </c>
      <c r="F13" s="48">
        <v>0</v>
      </c>
      <c r="G13" s="48">
        <v>0</v>
      </c>
    </row>
    <row r="14" spans="1:11" ht="15.75" thickBot="1" x14ac:dyDescent="0.3">
      <c r="A14" s="14" t="s">
        <v>29</v>
      </c>
      <c r="B14" s="21">
        <v>1200</v>
      </c>
      <c r="C14" s="22">
        <v>0</v>
      </c>
      <c r="D14" s="22">
        <v>220</v>
      </c>
      <c r="E14" s="39">
        <v>1200</v>
      </c>
      <c r="F14" s="47">
        <v>0</v>
      </c>
      <c r="G14" s="47">
        <v>0</v>
      </c>
    </row>
    <row r="15" spans="1:11" ht="15.75" thickBot="1" x14ac:dyDescent="0.3">
      <c r="A15" t="str">
        <f>INDEX(Lookup!E2:E5,Lookup!F2)</f>
        <v>High Angle</v>
      </c>
      <c r="B15" s="19">
        <v>1300</v>
      </c>
      <c r="C15" s="23">
        <v>0</v>
      </c>
      <c r="D15" s="20">
        <v>220</v>
      </c>
      <c r="E15" s="37">
        <v>1300</v>
      </c>
      <c r="F15" s="48">
        <v>0</v>
      </c>
      <c r="G15" s="48">
        <v>0</v>
      </c>
    </row>
    <row r="16" spans="1:11" ht="15.75" thickBot="1" x14ac:dyDescent="0.3">
      <c r="A16" s="14" t="s">
        <v>13</v>
      </c>
      <c r="B16" s="21">
        <v>1400</v>
      </c>
      <c r="C16" s="22">
        <v>0</v>
      </c>
      <c r="D16" s="22">
        <v>220</v>
      </c>
      <c r="E16" s="39">
        <v>1400</v>
      </c>
      <c r="F16" s="47">
        <v>0</v>
      </c>
      <c r="G16" s="47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3">
        <v>0</v>
      </c>
      <c r="D17" s="23">
        <v>220</v>
      </c>
      <c r="E17" s="37">
        <v>1500</v>
      </c>
      <c r="F17" s="48">
        <v>0</v>
      </c>
      <c r="G17" s="48">
        <v>0</v>
      </c>
    </row>
    <row r="18" spans="1:7" ht="15.75" thickBot="1" x14ac:dyDescent="0.3">
      <c r="A18" s="14" t="s">
        <v>15</v>
      </c>
      <c r="B18" s="21">
        <v>1600</v>
      </c>
      <c r="C18" s="24">
        <v>0</v>
      </c>
      <c r="D18" s="22">
        <v>220</v>
      </c>
      <c r="E18" s="42">
        <v>1600</v>
      </c>
      <c r="F18" s="47">
        <v>0</v>
      </c>
      <c r="G18" s="47">
        <v>0</v>
      </c>
    </row>
    <row r="19" spans="1:7" x14ac:dyDescent="0.25">
      <c r="A19" t="e">
        <f>INDEX(Lookup!C2:C12,Lookup!D2)</f>
        <v>#VALUE!</v>
      </c>
      <c r="B19" s="19">
        <v>1700</v>
      </c>
      <c r="C19" s="23">
        <v>0</v>
      </c>
      <c r="D19" s="23">
        <v>220</v>
      </c>
      <c r="E19" s="40">
        <v>1700</v>
      </c>
      <c r="F19" s="48">
        <v>0</v>
      </c>
      <c r="G19" s="48">
        <v>0</v>
      </c>
    </row>
    <row r="20" spans="1:7" x14ac:dyDescent="0.25">
      <c r="A20" t="s">
        <v>36</v>
      </c>
      <c r="B20" s="21">
        <v>1800</v>
      </c>
      <c r="C20" s="22">
        <v>0</v>
      </c>
      <c r="D20" s="22">
        <v>220</v>
      </c>
      <c r="E20" s="42">
        <v>1800</v>
      </c>
      <c r="F20" s="47">
        <v>0</v>
      </c>
      <c r="G20" s="47">
        <v>0</v>
      </c>
    </row>
    <row r="21" spans="1:7" x14ac:dyDescent="0.25">
      <c r="B21" s="19">
        <v>1900</v>
      </c>
      <c r="C21" s="23">
        <v>0</v>
      </c>
      <c r="D21" s="23">
        <v>220</v>
      </c>
      <c r="E21" s="37">
        <v>1900</v>
      </c>
      <c r="F21" s="48">
        <v>0</v>
      </c>
      <c r="G21" s="48">
        <v>0</v>
      </c>
    </row>
    <row r="22" spans="1:7" x14ac:dyDescent="0.25">
      <c r="B22" s="21">
        <v>2000</v>
      </c>
      <c r="C22" s="22">
        <v>0</v>
      </c>
      <c r="D22" s="22">
        <v>220</v>
      </c>
      <c r="E22" s="39">
        <v>2000</v>
      </c>
      <c r="F22" s="47">
        <v>0</v>
      </c>
      <c r="G22" s="47">
        <v>0</v>
      </c>
    </row>
    <row r="23" spans="1:7" x14ac:dyDescent="0.25">
      <c r="B23" s="19">
        <v>2100</v>
      </c>
      <c r="C23" s="23">
        <v>5</v>
      </c>
      <c r="D23" s="23">
        <v>220</v>
      </c>
      <c r="E23" s="40">
        <v>2099.8731243953748</v>
      </c>
      <c r="F23" s="48">
        <v>-3.3403787599130301</v>
      </c>
      <c r="G23" s="48">
        <v>-2.8029105854354399</v>
      </c>
    </row>
    <row r="24" spans="1:7" x14ac:dyDescent="0.25">
      <c r="B24" s="21">
        <v>2200</v>
      </c>
      <c r="C24" s="22">
        <v>12</v>
      </c>
      <c r="D24" s="22">
        <v>220</v>
      </c>
      <c r="E24" s="43">
        <v>2198.7132126170568</v>
      </c>
      <c r="F24" s="47">
        <v>-14.6561958837184</v>
      </c>
      <c r="G24" s="47">
        <v>-12.29800856049</v>
      </c>
    </row>
    <row r="25" spans="1:7" x14ac:dyDescent="0.25">
      <c r="B25" s="19">
        <v>2300</v>
      </c>
      <c r="C25" s="23">
        <v>24</v>
      </c>
      <c r="D25" s="23">
        <v>220</v>
      </c>
      <c r="E25" s="37">
        <v>2293.6451345026885</v>
      </c>
      <c r="F25" s="48">
        <v>-38.285029178852596</v>
      </c>
      <c r="G25" s="48">
        <v>-32.124953863586597</v>
      </c>
    </row>
    <row r="26" spans="1:7" x14ac:dyDescent="0.25">
      <c r="B26" s="21">
        <v>2400</v>
      </c>
      <c r="C26" s="22">
        <v>36</v>
      </c>
      <c r="D26" s="22">
        <v>220</v>
      </c>
      <c r="E26" s="43">
        <v>2380.0894777929275</v>
      </c>
      <c r="F26" s="47">
        <v>-76.517284564885003</v>
      </c>
      <c r="G26" s="47">
        <v>-64.205625257082005</v>
      </c>
    </row>
    <row r="27" spans="1:7" x14ac:dyDescent="0.25">
      <c r="B27" s="19">
        <v>2500</v>
      </c>
      <c r="C27" s="23">
        <v>46</v>
      </c>
      <c r="D27" s="23">
        <v>220</v>
      </c>
      <c r="E27" s="40">
        <v>2455.4646815808974</v>
      </c>
      <c r="F27" s="48">
        <v>-126.7105579965</v>
      </c>
      <c r="G27" s="48">
        <v>-106.32278248113001</v>
      </c>
    </row>
    <row r="28" spans="1:7" x14ac:dyDescent="0.25">
      <c r="B28" s="21">
        <v>2600</v>
      </c>
      <c r="C28" s="24">
        <v>56</v>
      </c>
      <c r="D28" s="24">
        <v>220</v>
      </c>
      <c r="E28" s="42">
        <v>2518.3168752807637</v>
      </c>
      <c r="F28" s="47">
        <v>-186.16785987938999</v>
      </c>
      <c r="G28" s="47">
        <v>-156.21338256185999</v>
      </c>
    </row>
    <row r="29" spans="1:7" x14ac:dyDescent="0.25">
      <c r="B29" s="19">
        <v>2700</v>
      </c>
      <c r="C29" s="23">
        <v>60</v>
      </c>
      <c r="D29" s="23">
        <v>220</v>
      </c>
      <c r="E29" s="37">
        <v>2571.2980408504295</v>
      </c>
      <c r="F29" s="48">
        <v>-251.11892101016301</v>
      </c>
      <c r="G29" s="48">
        <v>-210.71379400126401</v>
      </c>
    </row>
    <row r="30" spans="1:7" x14ac:dyDescent="0.25">
      <c r="B30" s="21">
        <v>2800</v>
      </c>
      <c r="C30" s="22">
        <v>60</v>
      </c>
      <c r="D30" s="22">
        <v>220</v>
      </c>
      <c r="E30" s="39">
        <v>2621.2980408504295</v>
      </c>
      <c r="F30" s="47">
        <v>-317.460315827057</v>
      </c>
      <c r="G30" s="47">
        <v>-266.38083392390598</v>
      </c>
    </row>
    <row r="31" spans="1:7" x14ac:dyDescent="0.25">
      <c r="B31" s="19">
        <v>2900</v>
      </c>
      <c r="C31" s="25">
        <v>60</v>
      </c>
      <c r="D31" s="23">
        <v>220</v>
      </c>
      <c r="E31" s="37">
        <v>2671.2980408504295</v>
      </c>
      <c r="F31" s="48">
        <v>-383.80171064395103</v>
      </c>
      <c r="G31" s="48">
        <v>-322.04787384654799</v>
      </c>
    </row>
    <row r="32" spans="1:7" x14ac:dyDescent="0.25">
      <c r="B32" s="21">
        <v>3000</v>
      </c>
      <c r="C32" s="22">
        <v>60</v>
      </c>
      <c r="D32" s="22">
        <v>220</v>
      </c>
      <c r="E32" s="39">
        <v>2721.2980408504295</v>
      </c>
      <c r="F32" s="47">
        <v>-450.14310546084403</v>
      </c>
      <c r="G32" s="47">
        <v>-377.71491376918999</v>
      </c>
    </row>
    <row r="33" spans="2:7" x14ac:dyDescent="0.25">
      <c r="B33" s="19">
        <v>3100</v>
      </c>
      <c r="C33" s="25">
        <v>60</v>
      </c>
      <c r="D33" s="23">
        <v>220</v>
      </c>
      <c r="E33" s="37">
        <v>2771.2980408504295</v>
      </c>
      <c r="F33" s="48">
        <v>-516.48450027773799</v>
      </c>
      <c r="G33" s="48">
        <v>-433.381953691832</v>
      </c>
    </row>
    <row r="34" spans="2:7" x14ac:dyDescent="0.25">
      <c r="B34" s="21">
        <v>3200</v>
      </c>
      <c r="C34" s="22">
        <v>60</v>
      </c>
      <c r="D34" s="22">
        <v>220</v>
      </c>
      <c r="E34" s="39">
        <v>2821.2980408504295</v>
      </c>
      <c r="F34" s="47">
        <v>-582.82589509463196</v>
      </c>
      <c r="G34" s="47">
        <v>-489.048993614474</v>
      </c>
    </row>
    <row r="35" spans="2:7" x14ac:dyDescent="0.25">
      <c r="B35" s="19">
        <v>3300</v>
      </c>
      <c r="C35" s="25">
        <v>60</v>
      </c>
      <c r="D35" s="23">
        <v>220</v>
      </c>
      <c r="E35" s="44">
        <v>2871.2980408504295</v>
      </c>
      <c r="F35" s="50">
        <v>-649.16728991152604</v>
      </c>
      <c r="G35" s="50">
        <v>-544.716033537116</v>
      </c>
    </row>
    <row r="36" spans="2:7" x14ac:dyDescent="0.25">
      <c r="B36" s="21">
        <v>3400</v>
      </c>
      <c r="C36" s="22">
        <v>60</v>
      </c>
      <c r="D36" s="22">
        <v>220</v>
      </c>
      <c r="E36" s="39">
        <v>2921.2980408504295</v>
      </c>
      <c r="F36" s="47">
        <v>-715.50868472842001</v>
      </c>
      <c r="G36" s="47">
        <v>-600.38307345975795</v>
      </c>
    </row>
    <row r="37" spans="2:7" x14ac:dyDescent="0.25">
      <c r="B37" s="19">
        <v>3500</v>
      </c>
      <c r="C37" s="20">
        <v>60</v>
      </c>
      <c r="D37" s="23">
        <v>220</v>
      </c>
      <c r="E37" s="45">
        <v>2971.2980408504295</v>
      </c>
      <c r="F37" s="51">
        <v>-781.85007954531397</v>
      </c>
      <c r="G37" s="51">
        <v>-656.05011338240001</v>
      </c>
    </row>
    <row r="38" spans="2:7" x14ac:dyDescent="0.25">
      <c r="B38" s="21">
        <v>3600</v>
      </c>
      <c r="C38" s="22">
        <v>60</v>
      </c>
      <c r="D38" s="22">
        <v>220</v>
      </c>
      <c r="E38" s="39">
        <v>3021.2980408504295</v>
      </c>
      <c r="F38" s="47">
        <v>-848.19147436220703</v>
      </c>
      <c r="G38" s="47">
        <v>-711.71715330504196</v>
      </c>
    </row>
    <row r="39" spans="2:7" x14ac:dyDescent="0.25">
      <c r="B39" s="19">
        <v>3700</v>
      </c>
      <c r="C39" s="20">
        <v>60</v>
      </c>
      <c r="D39" s="26">
        <v>220</v>
      </c>
      <c r="E39" s="45">
        <v>3071.2980408504295</v>
      </c>
      <c r="F39" s="51">
        <v>-914.532869179101</v>
      </c>
      <c r="G39" s="51">
        <v>-767.384193227683</v>
      </c>
    </row>
    <row r="40" spans="2:7" x14ac:dyDescent="0.25">
      <c r="B40" s="21">
        <v>3800</v>
      </c>
      <c r="C40" s="22">
        <v>60</v>
      </c>
      <c r="D40" s="22">
        <v>220</v>
      </c>
      <c r="E40" s="46">
        <v>3121.2980408504295</v>
      </c>
      <c r="F40" s="52">
        <v>-980.87426399599497</v>
      </c>
      <c r="G40" s="52">
        <v>-823.05123315032495</v>
      </c>
    </row>
    <row r="41" spans="2:7" x14ac:dyDescent="0.25">
      <c r="B41" s="19">
        <v>3900</v>
      </c>
      <c r="C41" s="27">
        <v>60</v>
      </c>
      <c r="D41" s="28">
        <v>220</v>
      </c>
      <c r="E41" s="37">
        <v>3171.2980408504295</v>
      </c>
      <c r="F41" s="48">
        <v>-1047.2156588128901</v>
      </c>
      <c r="G41" s="48">
        <v>-878.71827307296701</v>
      </c>
    </row>
    <row r="42" spans="2:7" x14ac:dyDescent="0.25">
      <c r="B42" s="21">
        <v>4000</v>
      </c>
      <c r="C42" s="22">
        <v>60</v>
      </c>
      <c r="D42" s="22">
        <v>220</v>
      </c>
      <c r="E42" s="46">
        <v>3221.2980408504295</v>
      </c>
      <c r="F42" s="47">
        <v>-1113.5570536297801</v>
      </c>
      <c r="G42" s="47">
        <v>-934.38531299560896</v>
      </c>
    </row>
    <row r="43" spans="2:7" x14ac:dyDescent="0.25">
      <c r="B43" s="19">
        <v>4100</v>
      </c>
      <c r="C43" s="27">
        <v>60</v>
      </c>
      <c r="D43" s="29">
        <v>220</v>
      </c>
      <c r="E43" s="37">
        <v>3271.2980408504295</v>
      </c>
      <c r="F43" s="48">
        <v>-1179.89844844668</v>
      </c>
      <c r="G43" s="48">
        <v>-990.05235291825102</v>
      </c>
    </row>
    <row r="44" spans="2:7" x14ac:dyDescent="0.25">
      <c r="B44" s="21">
        <v>4200</v>
      </c>
      <c r="C44" s="30">
        <v>60</v>
      </c>
      <c r="D44" s="30">
        <v>220</v>
      </c>
      <c r="E44" s="46">
        <v>3321.2980408504295</v>
      </c>
      <c r="F44" s="47">
        <v>-1246.23984326357</v>
      </c>
      <c r="G44" s="47">
        <v>-1045.7193928408899</v>
      </c>
    </row>
    <row r="45" spans="2:7" x14ac:dyDescent="0.25">
      <c r="B45" s="19">
        <v>4300</v>
      </c>
      <c r="C45" s="20">
        <v>60</v>
      </c>
      <c r="D45" s="31">
        <v>220</v>
      </c>
      <c r="E45" s="37">
        <v>3371.2980408504295</v>
      </c>
      <c r="F45" s="48">
        <v>-1312.58123808046</v>
      </c>
      <c r="G45" s="48">
        <v>-1101.3864327635299</v>
      </c>
    </row>
    <row r="46" spans="2:7" x14ac:dyDescent="0.25">
      <c r="B46" s="21">
        <v>4400</v>
      </c>
      <c r="C46" s="22">
        <v>60</v>
      </c>
      <c r="D46" s="22">
        <v>220</v>
      </c>
      <c r="E46" s="46">
        <v>3421.2980408504295</v>
      </c>
      <c r="F46" s="47">
        <v>-1378.92263289736</v>
      </c>
      <c r="G46" s="47">
        <v>-1157.0534726861799</v>
      </c>
    </row>
    <row r="47" spans="2:7" x14ac:dyDescent="0.25">
      <c r="B47" s="19">
        <v>4500</v>
      </c>
      <c r="C47" s="20">
        <v>60</v>
      </c>
      <c r="D47" s="31">
        <v>220</v>
      </c>
      <c r="E47" s="37">
        <v>3471.2980408504295</v>
      </c>
      <c r="F47" s="48">
        <v>-1445.26402771425</v>
      </c>
      <c r="G47" s="48">
        <v>-1212.7205126088199</v>
      </c>
    </row>
    <row r="48" spans="2:7" x14ac:dyDescent="0.25">
      <c r="B48" s="21">
        <v>4600</v>
      </c>
      <c r="C48" s="22">
        <v>60</v>
      </c>
      <c r="D48" s="32">
        <v>220</v>
      </c>
      <c r="E48" s="46">
        <v>3521.2980408504295</v>
      </c>
      <c r="F48" s="47">
        <v>-1511.60542253115</v>
      </c>
      <c r="G48" s="47">
        <v>-1268.38755253146</v>
      </c>
    </row>
    <row r="49" spans="2:7" x14ac:dyDescent="0.25">
      <c r="B49" s="19">
        <v>4700</v>
      </c>
      <c r="C49" s="20">
        <v>60</v>
      </c>
      <c r="D49" s="33">
        <v>220</v>
      </c>
      <c r="E49" s="37">
        <v>3571.2980408504295</v>
      </c>
      <c r="F49" s="48">
        <v>-1577.94681734804</v>
      </c>
      <c r="G49" s="48">
        <v>-1324.0545924541</v>
      </c>
    </row>
    <row r="50" spans="2:7" x14ac:dyDescent="0.25">
      <c r="B50" s="21">
        <v>4800</v>
      </c>
      <c r="C50" s="22">
        <v>60</v>
      </c>
      <c r="D50" s="32">
        <v>220</v>
      </c>
      <c r="E50" s="46">
        <v>3621.2980408504295</v>
      </c>
      <c r="F50" s="47">
        <v>-1644.28821216493</v>
      </c>
      <c r="G50" s="47">
        <v>-1379.72163237674</v>
      </c>
    </row>
    <row r="51" spans="2:7" x14ac:dyDescent="0.25">
      <c r="B51" s="19">
        <v>4900</v>
      </c>
      <c r="C51" s="20">
        <v>60</v>
      </c>
      <c r="D51" s="33">
        <v>220</v>
      </c>
      <c r="E51" s="37">
        <v>3671.2980408504295</v>
      </c>
      <c r="F51" s="53">
        <v>-1710.62960698183</v>
      </c>
      <c r="G51" s="53">
        <v>-1435.38867229939</v>
      </c>
    </row>
    <row r="52" spans="2:7" x14ac:dyDescent="0.25">
      <c r="B52" s="21">
        <v>5000</v>
      </c>
      <c r="C52" s="22">
        <v>60</v>
      </c>
      <c r="D52" s="32">
        <v>220</v>
      </c>
      <c r="E52" s="46">
        <v>3721.2980408504295</v>
      </c>
      <c r="F52" s="47">
        <v>-1776.97100179872</v>
      </c>
      <c r="G52" s="47">
        <v>-1491.05571222203</v>
      </c>
    </row>
    <row r="53" spans="2:7" x14ac:dyDescent="0.25">
      <c r="B53" s="19">
        <v>5100</v>
      </c>
      <c r="C53" s="20">
        <v>60</v>
      </c>
      <c r="D53" s="33">
        <v>220</v>
      </c>
      <c r="E53" s="37">
        <v>3771.2980408504295</v>
      </c>
      <c r="F53" s="48">
        <v>-1843.3123966156199</v>
      </c>
      <c r="G53" s="48">
        <v>-1546.72275214467</v>
      </c>
    </row>
    <row r="54" spans="2:7" x14ac:dyDescent="0.25">
      <c r="B54" s="21">
        <v>5200</v>
      </c>
      <c r="C54" s="32">
        <v>60</v>
      </c>
      <c r="D54" s="32">
        <v>220</v>
      </c>
      <c r="E54" s="46">
        <v>3821.2980408504295</v>
      </c>
      <c r="F54" s="47">
        <v>-1909.6537914325099</v>
      </c>
      <c r="G54" s="47">
        <v>-1602.3897920673101</v>
      </c>
    </row>
    <row r="55" spans="2:7" x14ac:dyDescent="0.25">
      <c r="B55" s="19">
        <v>5300</v>
      </c>
      <c r="C55" s="33">
        <v>60</v>
      </c>
      <c r="D55" s="33">
        <v>220</v>
      </c>
      <c r="E55" s="37">
        <v>3871.2980408504295</v>
      </c>
      <c r="F55" s="48">
        <v>-1975.9951862493999</v>
      </c>
      <c r="G55" s="48">
        <v>-1658.0568319899501</v>
      </c>
    </row>
    <row r="56" spans="2:7" x14ac:dyDescent="0.25">
      <c r="B56" s="21">
        <v>5400</v>
      </c>
      <c r="C56" s="32">
        <v>60</v>
      </c>
      <c r="D56" s="32">
        <v>220</v>
      </c>
      <c r="E56" s="46">
        <v>3921.2980408504295</v>
      </c>
      <c r="F56" s="47">
        <v>-2042.3365810662999</v>
      </c>
      <c r="G56" s="47">
        <v>-1713.7238719126001</v>
      </c>
    </row>
    <row r="57" spans="2:7" x14ac:dyDescent="0.25">
      <c r="B57" s="19">
        <v>5500</v>
      </c>
      <c r="C57" s="33">
        <v>60</v>
      </c>
      <c r="D57" s="33">
        <v>220</v>
      </c>
      <c r="E57" s="37">
        <v>3971.2980408504295</v>
      </c>
      <c r="F57" s="48">
        <v>-2108.6779758831899</v>
      </c>
      <c r="G57" s="48">
        <v>-1769.3909118352401</v>
      </c>
    </row>
    <row r="58" spans="2:7" x14ac:dyDescent="0.25">
      <c r="B58" s="21">
        <v>5600</v>
      </c>
      <c r="C58" s="32">
        <v>60</v>
      </c>
      <c r="D58" s="32">
        <v>220</v>
      </c>
      <c r="E58" s="46">
        <v>4021.2980408504295</v>
      </c>
      <c r="F58" s="52">
        <v>-2175.0193707000799</v>
      </c>
      <c r="G58" s="52">
        <v>-1825.0579517578799</v>
      </c>
    </row>
    <row r="59" spans="2:7" x14ac:dyDescent="0.25">
      <c r="B59" s="19">
        <v>5700</v>
      </c>
      <c r="C59" s="33">
        <v>60</v>
      </c>
      <c r="D59" s="33">
        <v>220</v>
      </c>
      <c r="E59" s="37">
        <v>4071.2980408504295</v>
      </c>
      <c r="F59" s="48">
        <v>-2241.3607655169799</v>
      </c>
      <c r="G59" s="48">
        <v>-1880.7249916805199</v>
      </c>
    </row>
    <row r="60" spans="2:7" x14ac:dyDescent="0.25">
      <c r="B60" s="21">
        <v>5800</v>
      </c>
      <c r="C60" s="32">
        <v>60</v>
      </c>
      <c r="D60" s="32">
        <v>220</v>
      </c>
      <c r="E60" s="46">
        <v>4121.29804085043</v>
      </c>
      <c r="F60" s="47">
        <v>-2307.7021603338699</v>
      </c>
      <c r="G60" s="47">
        <v>-1936.3920316031599</v>
      </c>
    </row>
    <row r="61" spans="2:7" x14ac:dyDescent="0.25">
      <c r="B61" s="19">
        <v>5900</v>
      </c>
      <c r="C61" s="33">
        <v>60</v>
      </c>
      <c r="D61" s="33">
        <v>220</v>
      </c>
      <c r="E61" s="37">
        <v>4171.29804085043</v>
      </c>
      <c r="F61" s="48">
        <v>-2374.0435551507599</v>
      </c>
      <c r="G61" s="48">
        <v>-1992.0590715257999</v>
      </c>
    </row>
    <row r="62" spans="2:7" x14ac:dyDescent="0.25">
      <c r="B62" s="21">
        <v>6000</v>
      </c>
      <c r="C62" s="34">
        <v>60</v>
      </c>
      <c r="D62" s="35">
        <v>220</v>
      </c>
      <c r="E62" s="46">
        <v>4221.29804085043</v>
      </c>
      <c r="F62" s="47">
        <v>-2440.3849499676598</v>
      </c>
      <c r="G62" s="47">
        <v>-2047.72611144845</v>
      </c>
    </row>
    <row r="63" spans="2:7" x14ac:dyDescent="0.25">
      <c r="B63" s="19">
        <v>6100</v>
      </c>
      <c r="C63" s="20">
        <v>60</v>
      </c>
      <c r="D63" s="33">
        <v>220</v>
      </c>
      <c r="E63" s="37">
        <v>4271.29804085043</v>
      </c>
      <c r="F63" s="51">
        <v>-2506.7263447845498</v>
      </c>
      <c r="G63" s="51">
        <v>-2103.39315137109</v>
      </c>
    </row>
    <row r="64" spans="2:7" x14ac:dyDescent="0.25">
      <c r="B64" s="21">
        <v>6200</v>
      </c>
      <c r="C64" s="22">
        <v>60</v>
      </c>
      <c r="D64" s="32">
        <v>220</v>
      </c>
      <c r="E64" s="46">
        <v>4321.29804085043</v>
      </c>
      <c r="F64" s="52">
        <v>-2573.0677396014498</v>
      </c>
      <c r="G64" s="52">
        <v>-2159.06019129373</v>
      </c>
    </row>
    <row r="65" spans="2:7" x14ac:dyDescent="0.25">
      <c r="B65" s="19">
        <v>6300</v>
      </c>
      <c r="C65" s="20">
        <v>60</v>
      </c>
      <c r="D65" s="33">
        <v>220</v>
      </c>
      <c r="E65" s="37">
        <v>4371.29804085043</v>
      </c>
      <c r="F65" s="51">
        <v>-2639.4091344183398</v>
      </c>
      <c r="G65" s="51">
        <v>-2214.72723121637</v>
      </c>
    </row>
    <row r="66" spans="2:7" x14ac:dyDescent="0.25">
      <c r="B66" s="21">
        <v>6400</v>
      </c>
      <c r="C66" s="22">
        <v>60</v>
      </c>
      <c r="D66" s="32">
        <v>220</v>
      </c>
      <c r="E66" s="46">
        <v>4421.29804085043</v>
      </c>
      <c r="F66" s="52">
        <v>-2705.7505292352298</v>
      </c>
      <c r="G66" s="52">
        <v>-2270.39427113901</v>
      </c>
    </row>
    <row r="67" spans="2:7" x14ac:dyDescent="0.25">
      <c r="B67" s="19">
        <v>6500</v>
      </c>
      <c r="C67" s="36">
        <v>60</v>
      </c>
      <c r="D67" s="36">
        <v>220</v>
      </c>
      <c r="E67" s="37">
        <v>4471.29804085043</v>
      </c>
      <c r="F67" s="51">
        <v>-2772.0919240521298</v>
      </c>
      <c r="G67" s="51">
        <v>-2326.06131106166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3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2015-09-03T20:02:22Z</dcterms:modified>
</cp:coreProperties>
</file>