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<sst xmlns="http://schemas.openxmlformats.org/spreadsheetml/2006/main" count="42" uniqueCount="38">
  <si>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</si>
  <si>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</si>
  <si>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</si>
  <si>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</si>
  <si>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</si>
  <si>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</si>
  <si>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</si>
  <si>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</si>
  <si>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</si>
  <si>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</si>
  <si>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</si>
  <si>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</si>
  <si>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</si>
  <si>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</si>
  <si>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</si>
  <si>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</si>
  <si>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</si>
  <si>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</si>
  <si>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</si>
  <si>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</si>
  <si>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</si>
  <si>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</si>
  <si>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</si>
  <si>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</si>
  <si>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</si>
  <si>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</si>
  <si>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</si>
  <si>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</si>
  <si>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</si>
  <si>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</si>
  <si>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</si>
  <si>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</si>
  <si>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</si>
  <si>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</si>
  <si>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SE SE SEC. 18 T4N R67W</t>
  </si>
  <si>
    <t>RIEDER 18Y-301</t>
  </si>
  <si>
    <t>Actual</t>
  </si>
  <si>
    <t>05-123-40566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</si>
</sst>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272</v>
      </c>
      <c r="C3" s="24">
        <v>0.7</v>
      </c>
      <c r="D3" s="24">
        <v>137.6</v>
      </c>
      <c r="E3" s="24">
        <v>272</v>
      </c>
      <c r="F3" s="24">
        <v>-1.2</v>
      </c>
      <c r="G3" s="24">
        <v>1.1000000000000001</v>
      </c>
    </row>
    <row r="4" spans="1:11" ht="15.75" thickBot="1" x14ac:dyDescent="0.3">
      <c r="A4" s="8" t="s">
        <v>8</v>
      </c>
      <c r="B4" s="24">
        <v>272</v>
      </c>
      <c r="C4" s="24">
        <v>0.7</v>
      </c>
      <c r="D4" s="24">
        <v>137.6</v>
      </c>
      <c r="E4" s="24">
        <v>272</v>
      </c>
      <c r="F4" s="24">
        <v>-1.2</v>
      </c>
      <c r="G4" s="24">
        <v>1.1000000000000001</v>
      </c>
    </row>
    <row r="5" spans="1:11" ht="15.75" thickBot="1" x14ac:dyDescent="0.3">
      <c r="A5" s="12">
        <v>69175</v>
      </c>
      <c r="B5" s="24">
        <v>552</v>
      </c>
      <c r="C5" s="24">
        <v>0.2</v>
      </c>
      <c r="D5" s="24">
        <v>201.3</v>
      </c>
      <c r="E5" s="24">
        <v>552</v>
      </c>
      <c r="F5" s="24">
        <v>-2.9</v>
      </c>
      <c r="G5" s="24">
        <v>2.1</v>
      </c>
    </row>
    <row r="6" spans="1:11" ht="15.75" thickBot="1" x14ac:dyDescent="0.3">
      <c r="A6" s="9" t="s">
        <v>9</v>
      </c>
      <c r="B6" s="24">
        <v>833</v>
      </c>
      <c r="C6" s="24">
        <v>0.7</v>
      </c>
      <c r="D6" s="24">
        <v>236.9</v>
      </c>
      <c r="E6" s="24">
        <v>833</v>
      </c>
      <c r="F6" s="24">
        <v>-4.3</v>
      </c>
      <c r="G6" s="24">
        <v>0.5</v>
      </c>
    </row>
    <row r="7" spans="1:11" ht="15.75" thickBot="1" x14ac:dyDescent="0.3">
      <c r="A7" s="13" t="s">
        <v>35</v>
      </c>
      <c r="B7" s="24">
        <v>1009</v>
      </c>
      <c r="C7" s="24">
        <v>0.9</v>
      </c>
      <c r="D7" s="24">
        <v>284.2</v>
      </c>
      <c r="E7" s="24">
        <v>1009</v>
      </c>
      <c r="F7" s="24">
        <v>-4.5999999999999996</v>
      </c>
      <c r="G7" s="24">
        <v>-1.8</v>
      </c>
    </row>
    <row r="8" spans="1:11" ht="15.75" thickBot="1" x14ac:dyDescent="0.3">
      <c r="A8" s="16" t="s">
        <v>12</v>
      </c>
      <c r="B8" s="24">
        <v>1293</v>
      </c>
      <c r="C8" s="24">
        <v>6.8</v>
      </c>
      <c r="D8" s="24">
        <v>155.1</v>
      </c>
      <c r="E8" s="24">
        <v>1292.3</v>
      </c>
      <c r="F8" s="24">
        <v>-19.3</v>
      </c>
      <c r="G8" s="24">
        <v>3.2</v>
      </c>
    </row>
    <row r="9" spans="1:11" ht="15.75" thickBot="1" x14ac:dyDescent="0.3">
      <c r="A9" s="13" t="s">
        <v>37</v>
      </c>
      <c r="B9" s="24">
        <v>1574</v>
      </c>
      <c r="C9" s="24">
        <v>12.1</v>
      </c>
      <c r="D9" s="24">
        <v>164.3</v>
      </c>
      <c r="E9" s="24">
        <v>1569.4</v>
      </c>
      <c r="F9" s="24">
        <v>-62.8</v>
      </c>
      <c r="G9" s="24">
        <v>18.100000000000001</v>
      </c>
    </row>
    <row r="10" spans="1:11" ht="15.75" thickBot="1" x14ac:dyDescent="0.3">
      <c r="A10" s="14" t="s">
        <v>11</v>
      </c>
      <c r="B10" s="24">
        <v>1855</v>
      </c>
      <c r="C10" s="24">
        <v>13.9</v>
      </c>
      <c r="D10" s="24">
        <v>158.6</v>
      </c>
      <c r="E10" s="24">
        <v>1843.2</v>
      </c>
      <c r="F10" s="24">
        <v>-122.6</v>
      </c>
      <c r="G10" s="24">
        <v>38.4</v>
      </c>
    </row>
    <row r="11" spans="1:11" ht="15.75" thickBot="1" x14ac:dyDescent="0.3">
      <c r="A11" s="15" t="s">
        <v>34</v>
      </c>
      <c r="B11" s="24">
        <v>2136</v>
      </c>
      <c r="C11" s="24">
        <v>12.6</v>
      </c>
      <c r="D11" s="24">
        <v>146.30000000000001</v>
      </c>
      <c r="E11" s="24">
        <v>2116.8000000000002</v>
      </c>
      <c r="F11" s="24">
        <v>-179.5</v>
      </c>
      <c r="G11" s="24">
        <v>67.8</v>
      </c>
    </row>
    <row r="12" spans="1:11" ht="15.75" thickBot="1" x14ac:dyDescent="0.3">
      <c r="A12" s="14" t="s">
        <v>10</v>
      </c>
      <c r="B12" s="24">
        <v>2407</v>
      </c>
      <c r="C12" s="24">
        <v>12.4</v>
      </c>
      <c r="D12" s="24">
        <v>145.30000000000001</v>
      </c>
      <c r="E12" s="24">
        <v>2381.4</v>
      </c>
      <c r="F12" s="24">
        <v>-228</v>
      </c>
      <c r="G12" s="24">
        <v>100.7</v>
      </c>
    </row>
    <row r="13" spans="1:11" ht="15.75" thickBot="1" x14ac:dyDescent="0.3">
      <c r="A13" s="13" t="s">
        <v>36</v>
      </c>
      <c r="B13" s="24">
        <v>2678</v>
      </c>
      <c r="C13" s="24">
        <v>12.2</v>
      </c>
      <c r="D13" s="24">
        <v>141.1</v>
      </c>
      <c r="E13" s="24">
        <v>2646.2</v>
      </c>
      <c r="F13" s="24">
        <v>-274.2</v>
      </c>
      <c r="G13" s="24">
        <v>135.30000000000001</v>
      </c>
    </row>
    <row r="14" spans="1:11" ht="15.75" thickBot="1" x14ac:dyDescent="0.3">
      <c r="A14" s="14" t="s">
        <v>29</v>
      </c>
      <c r="B14" s="24">
        <v>2950</v>
      </c>
      <c r="C14" s="24">
        <v>12.5</v>
      </c>
      <c r="D14" s="24">
        <v>144.6</v>
      </c>
      <c r="E14" s="24">
        <v>2911.9</v>
      </c>
      <c r="F14" s="24">
        <v>-320.60000000000002</v>
      </c>
      <c r="G14" s="24">
        <v>170.4</v>
      </c>
    </row>
    <row r="15" spans="1:11" ht="15.75" thickBot="1" x14ac:dyDescent="0.3">
      <c r="A15" t="str">
        <f>INDEX(Lookup!E2:E5,Lookup!F2)</f>
        <v>Horizontal</v>
      </c>
      <c r="B15" s="24">
        <v>3222</v>
      </c>
      <c r="C15" s="24">
        <v>12.4</v>
      </c>
      <c r="D15" s="24">
        <v>150.19999999999999</v>
      </c>
      <c r="E15" s="24">
        <v>3177.5</v>
      </c>
      <c r="F15" s="24">
        <v>-369.9</v>
      </c>
      <c r="G15" s="24">
        <v>201.9</v>
      </c>
    </row>
    <row r="16" spans="1:11" ht="15.75" thickBot="1" x14ac:dyDescent="0.3">
      <c r="A16" s="14" t="s">
        <v>13</v>
      </c>
      <c r="B16" s="24">
        <v>3493</v>
      </c>
      <c r="C16" s="24">
        <v>11.3</v>
      </c>
      <c r="D16" s="24">
        <v>158.6</v>
      </c>
      <c r="E16" s="24">
        <v>3442.7</v>
      </c>
      <c r="F16" s="24">
        <v>-419.9</v>
      </c>
      <c r="G16" s="24">
        <v>226.1</v>
      </c>
    </row>
    <row r="17" spans="1:7" ht="15.75" thickBot="1" x14ac:dyDescent="0.3">
      <c r="A17" t="str">
        <f>INDEX(Lookup!A2:A4,Lookup!B2)</f>
        <v>True</v>
      </c>
      <c r="B17" s="24">
        <v>3764</v>
      </c>
      <c r="C17" s="24">
        <v>12.1</v>
      </c>
      <c r="D17" s="24">
        <v>158.5</v>
      </c>
      <c r="E17" s="24">
        <v>3708.1</v>
      </c>
      <c r="F17" s="24">
        <v>-471.1</v>
      </c>
      <c r="G17" s="24">
        <v>246.2</v>
      </c>
    </row>
    <row r="18" spans="1:7" ht="15.75" thickBot="1" x14ac:dyDescent="0.3">
      <c r="A18" s="14" t="s">
        <v>15</v>
      </c>
      <c r="B18" s="24">
        <v>4034</v>
      </c>
      <c r="C18" s="24">
        <v>13.5</v>
      </c>
      <c r="D18" s="24">
        <v>160.6</v>
      </c>
      <c r="E18" s="24">
        <v>3971.4</v>
      </c>
      <c r="F18" s="24">
        <v>-527.1</v>
      </c>
      <c r="G18" s="24">
        <v>267</v>
      </c>
    </row>
    <row r="19" spans="1:7" x14ac:dyDescent="0.25">
      <c r="A19" t="e">
        <f>INDEX(Lookup!C2:C12,Lookup!D2)</f>
        <v>#VALUE!</v>
      </c>
      <c r="B19" s="24">
        <v>4305</v>
      </c>
      <c r="C19" s="24">
        <v>11.4</v>
      </c>
      <c r="D19" s="24">
        <v>155.9</v>
      </c>
      <c r="E19" s="24">
        <v>4236</v>
      </c>
      <c r="F19" s="24">
        <v>-581.4</v>
      </c>
      <c r="G19" s="24">
        <v>288.5</v>
      </c>
    </row>
    <row r="20" spans="1:7" x14ac:dyDescent="0.25">
      <c r="B20" s="24">
        <v>4577</v>
      </c>
      <c r="C20" s="24">
        <v>9.9</v>
      </c>
      <c r="D20" s="24">
        <v>151.9</v>
      </c>
      <c r="E20" s="24">
        <v>4503.3</v>
      </c>
      <c r="F20" s="24">
        <v>-626.6</v>
      </c>
      <c r="G20" s="24">
        <v>310.5</v>
      </c>
    </row>
    <row r="21" spans="1:7" x14ac:dyDescent="0.25">
      <c r="B21" s="24">
        <v>4848</v>
      </c>
      <c r="C21" s="24">
        <v>7.5</v>
      </c>
      <c r="D21" s="24">
        <v>152.1</v>
      </c>
      <c r="E21" s="24">
        <v>4771.2</v>
      </c>
      <c r="F21" s="24">
        <v>-662.8</v>
      </c>
      <c r="G21" s="24">
        <v>329.7</v>
      </c>
    </row>
    <row r="22" spans="1:7" x14ac:dyDescent="0.25">
      <c r="B22" s="24">
        <v>5120</v>
      </c>
      <c r="C22" s="24">
        <v>2.7</v>
      </c>
      <c r="D22" s="24">
        <v>150.5</v>
      </c>
      <c r="E22" s="24">
        <v>5042</v>
      </c>
      <c r="F22" s="24">
        <v>-684</v>
      </c>
      <c r="G22" s="24">
        <v>341.2</v>
      </c>
    </row>
    <row r="23" spans="1:7" x14ac:dyDescent="0.25">
      <c r="B23" s="24">
        <v>5391</v>
      </c>
      <c r="C23" s="24">
        <v>1.1000000000000001</v>
      </c>
      <c r="D23" s="24">
        <v>294.7</v>
      </c>
      <c r="E23" s="24">
        <v>5312.9</v>
      </c>
      <c r="F23" s="24">
        <v>-688.5</v>
      </c>
      <c r="G23" s="24">
        <v>342</v>
      </c>
    </row>
    <row r="24" spans="1:7" x14ac:dyDescent="0.25">
      <c r="B24" s="24">
        <v>5662</v>
      </c>
      <c r="C24" s="24">
        <v>0.6</v>
      </c>
      <c r="D24" s="24">
        <v>219.9</v>
      </c>
      <c r="E24" s="24">
        <v>5583.9</v>
      </c>
      <c r="F24" s="24">
        <v>-688.5</v>
      </c>
      <c r="G24" s="24">
        <v>338.7</v>
      </c>
    </row>
    <row r="25" spans="1:7" x14ac:dyDescent="0.25">
      <c r="B25" s="24">
        <v>5933</v>
      </c>
      <c r="C25" s="24">
        <v>0.2</v>
      </c>
      <c r="D25" s="24">
        <v>67.400000000000006</v>
      </c>
      <c r="E25" s="24">
        <v>5854.9</v>
      </c>
      <c r="F25" s="24">
        <v>-689.4</v>
      </c>
      <c r="G25" s="24">
        <v>338.2</v>
      </c>
    </row>
    <row r="26" spans="1:7" x14ac:dyDescent="0.25">
      <c r="B26" s="24">
        <v>6204</v>
      </c>
      <c r="C26" s="24">
        <v>0.6</v>
      </c>
      <c r="D26" s="24">
        <v>17</v>
      </c>
      <c r="E26" s="24">
        <v>6125.9</v>
      </c>
      <c r="F26" s="24">
        <v>-687.9</v>
      </c>
      <c r="G26" s="24">
        <v>339.1</v>
      </c>
    </row>
    <row r="27" spans="1:7" x14ac:dyDescent="0.25">
      <c r="B27" s="24">
        <v>6385</v>
      </c>
      <c r="C27" s="24">
        <v>1.1000000000000001</v>
      </c>
      <c r="D27" s="24">
        <v>358.7</v>
      </c>
      <c r="E27" s="24">
        <v>6306.9</v>
      </c>
      <c r="F27" s="24">
        <v>-685.2</v>
      </c>
      <c r="G27" s="24">
        <v>339.3</v>
      </c>
    </row>
    <row r="28" spans="1:7" x14ac:dyDescent="0.25">
      <c r="B28" s="24">
        <v>6475</v>
      </c>
      <c r="C28" s="24">
        <v>13.7</v>
      </c>
      <c r="D28" s="24">
        <v>0.4</v>
      </c>
      <c r="E28" s="24">
        <v>6396</v>
      </c>
      <c r="F28" s="24">
        <v>-673.7</v>
      </c>
      <c r="G28" s="24">
        <v>339.4</v>
      </c>
    </row>
    <row r="29" spans="1:7" x14ac:dyDescent="0.25">
      <c r="B29" s="24">
        <v>6566</v>
      </c>
      <c r="C29" s="24">
        <v>21.6</v>
      </c>
      <c r="D29" s="24">
        <v>358</v>
      </c>
      <c r="E29" s="24">
        <v>6482.6</v>
      </c>
      <c r="F29" s="24">
        <v>-646.1</v>
      </c>
      <c r="G29" s="24">
        <v>338.9</v>
      </c>
    </row>
    <row r="30" spans="1:7" x14ac:dyDescent="0.25">
      <c r="B30" s="24">
        <v>6656</v>
      </c>
      <c r="C30" s="24">
        <v>24.2</v>
      </c>
      <c r="D30" s="24">
        <v>358</v>
      </c>
      <c r="E30" s="24">
        <v>6565.5</v>
      </c>
      <c r="F30" s="24">
        <v>-611.1</v>
      </c>
      <c r="G30" s="24">
        <v>337.6</v>
      </c>
    </row>
    <row r="31" spans="1:7" x14ac:dyDescent="0.25">
      <c r="B31" s="24">
        <v>6747</v>
      </c>
      <c r="C31" s="24">
        <v>30.6</v>
      </c>
      <c r="D31" s="24">
        <v>4.0999999999999996</v>
      </c>
      <c r="E31" s="24">
        <v>6646.3</v>
      </c>
      <c r="F31" s="24">
        <v>-569.29999999999995</v>
      </c>
      <c r="G31" s="24">
        <v>338.6</v>
      </c>
    </row>
    <row r="32" spans="1:7" x14ac:dyDescent="0.25">
      <c r="B32" s="24">
        <v>6837</v>
      </c>
      <c r="C32" s="24">
        <v>36.299999999999997</v>
      </c>
      <c r="D32" s="24">
        <v>2</v>
      </c>
      <c r="E32" s="24">
        <v>6721.3</v>
      </c>
      <c r="F32" s="24">
        <v>-519.79999999999995</v>
      </c>
      <c r="G32" s="24">
        <v>341.2</v>
      </c>
    </row>
    <row r="33" spans="2:7" x14ac:dyDescent="0.25">
      <c r="B33" s="24">
        <v>6927</v>
      </c>
      <c r="C33" s="24">
        <v>39.799999999999997</v>
      </c>
      <c r="D33" s="24">
        <v>357.7</v>
      </c>
      <c r="E33" s="24">
        <v>6792.2</v>
      </c>
      <c r="F33" s="24">
        <v>-464.4</v>
      </c>
      <c r="G33" s="24">
        <v>341</v>
      </c>
    </row>
    <row r="34" spans="2:7" x14ac:dyDescent="0.25">
      <c r="B34" s="24">
        <v>7017</v>
      </c>
      <c r="C34" s="24">
        <v>45.7</v>
      </c>
      <c r="D34" s="24">
        <v>357.6</v>
      </c>
      <c r="E34" s="24">
        <v>6858.3</v>
      </c>
      <c r="F34" s="24">
        <v>-403.3</v>
      </c>
      <c r="G34" s="24">
        <v>338.5</v>
      </c>
    </row>
    <row r="35" spans="2:7" x14ac:dyDescent="0.25">
      <c r="B35" s="24">
        <v>7107</v>
      </c>
      <c r="C35" s="24">
        <v>54.5</v>
      </c>
      <c r="D35" s="24">
        <v>358.8</v>
      </c>
      <c r="E35" s="24">
        <v>6915.9</v>
      </c>
      <c r="F35" s="24">
        <v>-334.4</v>
      </c>
      <c r="G35" s="24">
        <v>336.4</v>
      </c>
    </row>
    <row r="36" spans="2:7" x14ac:dyDescent="0.25">
      <c r="B36" s="24">
        <v>7198</v>
      </c>
      <c r="C36" s="24">
        <v>62.6</v>
      </c>
      <c r="D36" s="24">
        <v>0.5</v>
      </c>
      <c r="E36" s="24">
        <v>6963.4</v>
      </c>
      <c r="F36" s="24">
        <v>-256.8</v>
      </c>
      <c r="G36" s="24">
        <v>335.9</v>
      </c>
    </row>
    <row r="37" spans="2:7" x14ac:dyDescent="0.25">
      <c r="B37" s="24">
        <v>7289</v>
      </c>
      <c r="C37" s="24">
        <v>69</v>
      </c>
      <c r="D37" s="24">
        <v>1.7</v>
      </c>
      <c r="E37" s="24">
        <v>7000.7</v>
      </c>
      <c r="F37" s="24">
        <v>-173.9</v>
      </c>
      <c r="G37" s="24">
        <v>337.5</v>
      </c>
    </row>
    <row r="38" spans="2:7" x14ac:dyDescent="0.25">
      <c r="B38" s="24">
        <v>7379</v>
      </c>
      <c r="C38" s="24">
        <v>73.099999999999994</v>
      </c>
      <c r="D38" s="24">
        <v>0.9</v>
      </c>
      <c r="E38" s="24">
        <v>7029.9</v>
      </c>
      <c r="F38" s="24">
        <v>-88.8</v>
      </c>
      <c r="G38" s="24">
        <v>339.5</v>
      </c>
    </row>
    <row r="39" spans="2:7" x14ac:dyDescent="0.25">
      <c r="B39" s="24">
        <v>7469</v>
      </c>
      <c r="C39" s="24">
        <v>84.5</v>
      </c>
      <c r="D39" s="24">
        <v>0.9</v>
      </c>
      <c r="E39" s="24">
        <v>7047.3</v>
      </c>
      <c r="F39" s="24">
        <v>-0.7</v>
      </c>
      <c r="G39" s="24">
        <v>340.9</v>
      </c>
    </row>
    <row r="40" spans="2:7" x14ac:dyDescent="0.25">
      <c r="B40" s="24">
        <v>7488</v>
      </c>
      <c r="C40" s="24">
        <v>88.9</v>
      </c>
      <c r="D40" s="24">
        <v>2.7</v>
      </c>
      <c r="E40" s="24">
        <v>7048.4</v>
      </c>
      <c r="F40" s="24">
        <v>18.3</v>
      </c>
      <c r="G40" s="24">
        <v>341.4</v>
      </c>
    </row>
    <row r="41" spans="2:7" x14ac:dyDescent="0.25">
      <c r="B41" s="24">
        <v>7587</v>
      </c>
      <c r="C41" s="24">
        <v>90.2</v>
      </c>
      <c r="D41" s="24">
        <v>2.6</v>
      </c>
      <c r="E41" s="24">
        <v>7049.2</v>
      </c>
      <c r="F41" s="24">
        <v>117.2</v>
      </c>
      <c r="G41" s="24">
        <v>346</v>
      </c>
    </row>
    <row r="42" spans="2:7" x14ac:dyDescent="0.25">
      <c r="B42" s="24">
        <v>7678</v>
      </c>
      <c r="C42" s="24">
        <v>90.6</v>
      </c>
      <c r="D42" s="24">
        <v>2.6</v>
      </c>
      <c r="E42" s="24">
        <v>7048.6</v>
      </c>
      <c r="F42" s="24">
        <v>208.1</v>
      </c>
      <c r="G42" s="24">
        <v>350.2</v>
      </c>
    </row>
    <row r="43" spans="2:7" x14ac:dyDescent="0.25">
      <c r="B43" s="24">
        <v>7768</v>
      </c>
      <c r="C43" s="24">
        <v>89.8</v>
      </c>
      <c r="D43" s="24">
        <v>1.1000000000000001</v>
      </c>
      <c r="E43" s="24">
        <v>7048.3</v>
      </c>
      <c r="F43" s="24">
        <v>298</v>
      </c>
      <c r="G43" s="24">
        <v>353.1</v>
      </c>
    </row>
    <row r="44" spans="2:7" x14ac:dyDescent="0.25">
      <c r="B44" s="24">
        <v>7858</v>
      </c>
      <c r="C44" s="24">
        <v>89.6</v>
      </c>
      <c r="D44" s="24">
        <v>1</v>
      </c>
      <c r="E44" s="24">
        <v>7048.7</v>
      </c>
      <c r="F44" s="24">
        <v>388</v>
      </c>
      <c r="G44" s="24">
        <v>354.7</v>
      </c>
    </row>
    <row r="45" spans="2:7" x14ac:dyDescent="0.25">
      <c r="B45" s="24">
        <v>7948</v>
      </c>
      <c r="C45" s="24">
        <v>89.6</v>
      </c>
      <c r="D45" s="24">
        <v>1</v>
      </c>
      <c r="E45" s="24">
        <v>7049.4</v>
      </c>
      <c r="F45" s="24">
        <v>478</v>
      </c>
      <c r="G45" s="24">
        <v>356.3</v>
      </c>
    </row>
    <row r="46" spans="2:7" x14ac:dyDescent="0.25">
      <c r="B46" s="24">
        <v>8039</v>
      </c>
      <c r="C46" s="24">
        <v>89.9</v>
      </c>
      <c r="D46" s="24">
        <v>1</v>
      </c>
      <c r="E46" s="24">
        <v>7049.8</v>
      </c>
      <c r="F46" s="24">
        <v>569</v>
      </c>
      <c r="G46" s="24">
        <v>357.9</v>
      </c>
    </row>
    <row r="47" spans="2:7" x14ac:dyDescent="0.25">
      <c r="B47" s="24">
        <v>8129</v>
      </c>
      <c r="C47" s="24">
        <v>89.9</v>
      </c>
      <c r="D47" s="24">
        <v>0.9</v>
      </c>
      <c r="E47" s="24">
        <v>7049.9</v>
      </c>
      <c r="F47" s="24">
        <v>658.9</v>
      </c>
      <c r="G47" s="24">
        <v>359.4</v>
      </c>
    </row>
    <row r="48" spans="2:7" x14ac:dyDescent="0.25">
      <c r="B48" s="24">
        <v>8219</v>
      </c>
      <c r="C48" s="24">
        <v>91.3</v>
      </c>
      <c r="D48" s="24">
        <v>0.3</v>
      </c>
      <c r="E48" s="24">
        <v>7049</v>
      </c>
      <c r="F48" s="24">
        <v>748.9</v>
      </c>
      <c r="G48" s="24">
        <v>360.3</v>
      </c>
    </row>
    <row r="49" spans="2:7" x14ac:dyDescent="0.25">
      <c r="B49" s="24">
        <v>8310</v>
      </c>
      <c r="C49" s="24">
        <v>91.1</v>
      </c>
      <c r="D49" s="24">
        <v>0.3</v>
      </c>
      <c r="E49" s="24">
        <v>7047.1</v>
      </c>
      <c r="F49" s="24">
        <v>839.9</v>
      </c>
      <c r="G49" s="24">
        <v>360.8</v>
      </c>
    </row>
    <row r="50" spans="2:7" x14ac:dyDescent="0.25">
      <c r="B50" s="24">
        <v>8400</v>
      </c>
      <c r="C50" s="24">
        <v>91.3</v>
      </c>
      <c r="D50" s="24">
        <v>0.5</v>
      </c>
      <c r="E50" s="24">
        <v>7045.2</v>
      </c>
      <c r="F50" s="24">
        <v>929.9</v>
      </c>
      <c r="G50" s="24">
        <v>361.4</v>
      </c>
    </row>
    <row r="51" spans="2:7" x14ac:dyDescent="0.25">
      <c r="B51" s="24">
        <v>8490</v>
      </c>
      <c r="C51" s="24">
        <v>91.6</v>
      </c>
      <c r="D51" s="24">
        <v>0.3</v>
      </c>
      <c r="E51" s="24">
        <v>7042.9</v>
      </c>
      <c r="F51" s="24">
        <v>1019.9</v>
      </c>
      <c r="G51" s="24">
        <v>362</v>
      </c>
    </row>
    <row r="52" spans="2:7" x14ac:dyDescent="0.25">
      <c r="B52" s="24">
        <v>8580</v>
      </c>
      <c r="C52" s="24">
        <v>92.3</v>
      </c>
      <c r="D52" s="24">
        <v>358.9</v>
      </c>
      <c r="E52" s="24">
        <v>7039.8</v>
      </c>
      <c r="F52" s="24">
        <v>1109.8</v>
      </c>
      <c r="G52" s="24">
        <v>361.4</v>
      </c>
    </row>
    <row r="53" spans="2:7" x14ac:dyDescent="0.25">
      <c r="B53" s="24">
        <v>8671</v>
      </c>
      <c r="C53" s="24">
        <v>92.4</v>
      </c>
      <c r="D53" s="24">
        <v>358.9</v>
      </c>
      <c r="E53" s="24">
        <v>7036.1</v>
      </c>
      <c r="F53" s="24">
        <v>1200.7</v>
      </c>
      <c r="G53" s="24">
        <v>359.7</v>
      </c>
    </row>
    <row r="54" spans="2:7" x14ac:dyDescent="0.25">
      <c r="B54" s="24">
        <v>8761</v>
      </c>
      <c r="C54" s="24">
        <v>92</v>
      </c>
      <c r="D54" s="24">
        <v>358.5</v>
      </c>
      <c r="E54" s="24">
        <v>7032.7</v>
      </c>
      <c r="F54" s="24">
        <v>1290.5999999999999</v>
      </c>
      <c r="G54" s="24">
        <v>357.6</v>
      </c>
    </row>
    <row r="55" spans="2:7" x14ac:dyDescent="0.25">
      <c r="B55" s="24">
        <v>8852</v>
      </c>
      <c r="C55" s="24">
        <v>91.6</v>
      </c>
      <c r="D55" s="24">
        <v>358</v>
      </c>
      <c r="E55" s="24">
        <v>7029.8</v>
      </c>
      <c r="F55" s="24">
        <v>1381.5</v>
      </c>
      <c r="G55" s="24">
        <v>354.8</v>
      </c>
    </row>
    <row r="56" spans="2:7" x14ac:dyDescent="0.25">
      <c r="B56" s="24">
        <v>8942</v>
      </c>
      <c r="C56" s="24">
        <v>90.6</v>
      </c>
      <c r="D56" s="24">
        <v>358.6</v>
      </c>
      <c r="E56" s="24">
        <v>7028.1</v>
      </c>
      <c r="F56" s="24">
        <v>1471.5</v>
      </c>
      <c r="G56" s="24">
        <v>352.2</v>
      </c>
    </row>
    <row r="57" spans="2:7" x14ac:dyDescent="0.25">
      <c r="B57" s="24">
        <v>9033</v>
      </c>
      <c r="C57" s="24">
        <v>90.8</v>
      </c>
      <c r="D57" s="24">
        <v>357.8</v>
      </c>
      <c r="E57" s="24">
        <v>7027</v>
      </c>
      <c r="F57" s="24">
        <v>1562.4</v>
      </c>
      <c r="G57" s="24">
        <v>349.3</v>
      </c>
    </row>
    <row r="58" spans="2:7" x14ac:dyDescent="0.25">
      <c r="B58" s="24">
        <v>9123</v>
      </c>
      <c r="C58" s="24">
        <v>90</v>
      </c>
      <c r="D58" s="24">
        <v>357.8</v>
      </c>
      <c r="E58" s="24">
        <v>7026.3</v>
      </c>
      <c r="F58" s="24">
        <v>1652.4</v>
      </c>
      <c r="G58" s="24">
        <v>345.9</v>
      </c>
    </row>
    <row r="59" spans="2:7" x14ac:dyDescent="0.25">
      <c r="B59" s="24">
        <v>9214</v>
      </c>
      <c r="C59" s="24">
        <v>89.3</v>
      </c>
      <c r="D59" s="24">
        <v>357.4</v>
      </c>
      <c r="E59" s="24">
        <v>7026.9</v>
      </c>
      <c r="F59" s="24">
        <v>1743.3</v>
      </c>
      <c r="G59" s="24">
        <v>342.1</v>
      </c>
    </row>
    <row r="60" spans="2:7" x14ac:dyDescent="0.25">
      <c r="B60" s="24">
        <v>9304</v>
      </c>
      <c r="C60" s="24">
        <v>89.9</v>
      </c>
      <c r="D60" s="24">
        <v>357.4</v>
      </c>
      <c r="E60" s="24">
        <v>7027.5</v>
      </c>
      <c r="F60" s="24">
        <v>1833.2</v>
      </c>
      <c r="G60" s="24">
        <v>338</v>
      </c>
    </row>
    <row r="61" spans="2:7" x14ac:dyDescent="0.25">
      <c r="B61" s="24">
        <v>9395</v>
      </c>
      <c r="C61" s="24">
        <v>90.6</v>
      </c>
      <c r="D61" s="24">
        <v>359.5</v>
      </c>
      <c r="E61" s="24">
        <v>7027.1</v>
      </c>
      <c r="F61" s="24">
        <v>1924.1</v>
      </c>
      <c r="G61" s="24">
        <v>335.5</v>
      </c>
    </row>
    <row r="62" spans="2:7" x14ac:dyDescent="0.25">
      <c r="B62" s="24">
        <v>9485</v>
      </c>
      <c r="C62" s="24">
        <v>90.6</v>
      </c>
      <c r="D62" s="24">
        <v>359.4</v>
      </c>
      <c r="E62" s="24">
        <v>7026.2</v>
      </c>
      <c r="F62" s="24">
        <v>2014.1</v>
      </c>
      <c r="G62" s="24">
        <v>334.6</v>
      </c>
    </row>
    <row r="63" spans="2:7" x14ac:dyDescent="0.25">
      <c r="B63" s="24">
        <v>9576</v>
      </c>
      <c r="C63" s="24">
        <v>91</v>
      </c>
      <c r="D63" s="24">
        <v>359.5</v>
      </c>
      <c r="E63" s="24">
        <v>7024.9</v>
      </c>
      <c r="F63" s="24">
        <v>2105.1</v>
      </c>
      <c r="G63" s="24">
        <v>333.8</v>
      </c>
    </row>
    <row r="64" spans="2:7" x14ac:dyDescent="0.25">
      <c r="B64" s="24">
        <v>9666</v>
      </c>
      <c r="C64" s="24">
        <v>91</v>
      </c>
      <c r="D64" s="24">
        <v>359.6</v>
      </c>
      <c r="E64" s="24">
        <v>7023.3</v>
      </c>
      <c r="F64" s="24">
        <v>2195.1</v>
      </c>
      <c r="G64" s="24">
        <v>333.1</v>
      </c>
    </row>
    <row r="65" spans="2:7" x14ac:dyDescent="0.25">
      <c r="B65" s="24">
        <v>9756</v>
      </c>
      <c r="C65" s="24">
        <v>89.8</v>
      </c>
      <c r="D65" s="24">
        <v>0.4</v>
      </c>
      <c r="E65" s="24">
        <v>7022.7</v>
      </c>
      <c r="F65" s="24">
        <v>2285.1</v>
      </c>
      <c r="G65" s="24">
        <v>333.1</v>
      </c>
    </row>
    <row r="66" spans="2:7" x14ac:dyDescent="0.25">
      <c r="B66" s="24">
        <v>9847</v>
      </c>
      <c r="C66" s="24">
        <v>90</v>
      </c>
      <c r="D66" s="24">
        <v>0.1</v>
      </c>
      <c r="E66" s="24">
        <v>7022.9</v>
      </c>
      <c r="F66" s="24">
        <v>2376.1</v>
      </c>
      <c r="G66" s="24">
        <v>333.5</v>
      </c>
    </row>
    <row r="67" spans="2:7" x14ac:dyDescent="0.25">
      <c r="B67" s="24">
        <v>9938</v>
      </c>
      <c r="C67" s="24">
        <v>89.9</v>
      </c>
      <c r="D67" s="24">
        <v>0.3</v>
      </c>
      <c r="E67" s="24">
        <v>7022.9</v>
      </c>
      <c r="F67" s="24">
        <v>2467.1</v>
      </c>
      <c r="G67" s="24">
        <v>333.8</v>
      </c>
    </row>
    <row r="68" spans="2:7" x14ac:dyDescent="0.25">
      <c r="B68" s="24">
        <v>10028</v>
      </c>
      <c r="C68" s="24">
        <v>90.6</v>
      </c>
      <c r="D68" s="24">
        <v>0.2</v>
      </c>
      <c r="E68" s="24">
        <v>7022.6</v>
      </c>
      <c r="F68" s="24">
        <v>2557.1</v>
      </c>
      <c r="G68" s="24">
        <v>334.2</v>
      </c>
    </row>
    <row r="69" spans="2:7" x14ac:dyDescent="0.25">
      <c r="B69" s="24">
        <v>10118</v>
      </c>
      <c r="C69" s="24">
        <v>90.8</v>
      </c>
      <c r="D69" s="24">
        <v>0.4</v>
      </c>
      <c r="E69" s="24">
        <v>7021.5</v>
      </c>
      <c r="F69" s="24">
        <v>2647.1</v>
      </c>
      <c r="G69" s="24">
        <v>334.6</v>
      </c>
    </row>
    <row r="70" spans="2:7" x14ac:dyDescent="0.25">
      <c r="B70" s="24">
        <v>10209</v>
      </c>
      <c r="C70" s="24">
        <v>91.2</v>
      </c>
      <c r="D70" s="24">
        <v>0.1</v>
      </c>
      <c r="E70" s="24">
        <v>7019.9</v>
      </c>
      <c r="F70" s="24">
        <v>2738.1</v>
      </c>
      <c r="G70" s="24">
        <v>335</v>
      </c>
    </row>
    <row r="71" spans="2:7" x14ac:dyDescent="0.25">
      <c r="B71" s="24">
        <v>10299</v>
      </c>
      <c r="C71" s="24">
        <v>89.9</v>
      </c>
      <c r="D71" s="24">
        <v>0.8</v>
      </c>
      <c r="E71" s="24">
        <v>7019</v>
      </c>
      <c r="F71" s="24">
        <v>2828.1</v>
      </c>
      <c r="G71" s="24">
        <v>335.7</v>
      </c>
    </row>
    <row r="72" spans="2:7" x14ac:dyDescent="0.25">
      <c r="B72" s="24">
        <v>10390</v>
      </c>
      <c r="C72" s="24">
        <v>89.9</v>
      </c>
      <c r="D72" s="24">
        <v>0.9</v>
      </c>
      <c r="E72" s="24">
        <v>7019.2</v>
      </c>
      <c r="F72" s="24">
        <v>2919</v>
      </c>
      <c r="G72" s="24">
        <v>337.1</v>
      </c>
    </row>
    <row r="73" spans="2:7" x14ac:dyDescent="0.25">
      <c r="B73" s="24">
        <v>10480</v>
      </c>
      <c r="C73" s="24">
        <v>90.4</v>
      </c>
      <c r="D73" s="24">
        <v>0.7</v>
      </c>
      <c r="E73" s="24">
        <v>7018.9</v>
      </c>
      <c r="F73" s="24">
        <v>3009</v>
      </c>
      <c r="G73" s="24">
        <v>338.4</v>
      </c>
    </row>
    <row r="74" spans="2:7" x14ac:dyDescent="0.25">
      <c r="B74" s="24">
        <v>10571</v>
      </c>
      <c r="C74" s="24">
        <v>90.7</v>
      </c>
      <c r="D74" s="24">
        <v>0.6</v>
      </c>
      <c r="E74" s="24">
        <v>7018</v>
      </c>
      <c r="F74" s="24">
        <v>3100</v>
      </c>
      <c r="G74" s="24">
        <v>339.4</v>
      </c>
    </row>
    <row r="75" spans="2:7" x14ac:dyDescent="0.25">
      <c r="B75" s="24">
        <v>10661</v>
      </c>
      <c r="C75" s="24">
        <v>90.9</v>
      </c>
      <c r="D75" s="24">
        <v>0.3</v>
      </c>
      <c r="E75" s="24">
        <v>7016.8</v>
      </c>
      <c r="F75" s="24">
        <v>3190</v>
      </c>
      <c r="G75" s="24">
        <v>340.1</v>
      </c>
    </row>
    <row r="76" spans="2:7" x14ac:dyDescent="0.25">
      <c r="B76" s="24">
        <v>10751</v>
      </c>
      <c r="C76" s="24">
        <v>90.6</v>
      </c>
      <c r="D76" s="24">
        <v>0.6</v>
      </c>
      <c r="E76" s="24">
        <v>7015.6</v>
      </c>
      <c r="F76" s="24">
        <v>3280</v>
      </c>
      <c r="G76" s="24">
        <v>340.8</v>
      </c>
    </row>
    <row r="77" spans="2:7" x14ac:dyDescent="0.25">
      <c r="B77" s="24">
        <v>10841</v>
      </c>
      <c r="C77" s="24">
        <v>91</v>
      </c>
      <c r="D77" s="24">
        <v>0.9</v>
      </c>
      <c r="E77" s="24">
        <v>7014.4</v>
      </c>
      <c r="F77" s="24">
        <v>3370</v>
      </c>
      <c r="G77" s="24">
        <v>342</v>
      </c>
    </row>
    <row r="78" spans="2:7" x14ac:dyDescent="0.25">
      <c r="B78" s="24">
        <v>10932</v>
      </c>
      <c r="C78" s="24">
        <v>89.1</v>
      </c>
      <c r="D78" s="24">
        <v>0.9</v>
      </c>
      <c r="E78" s="24">
        <v>7014.3</v>
      </c>
      <c r="F78" s="24">
        <v>3461</v>
      </c>
      <c r="G78" s="24">
        <v>343.4</v>
      </c>
    </row>
    <row r="79" spans="2:7" x14ac:dyDescent="0.25">
      <c r="B79" s="24">
        <v>11022</v>
      </c>
      <c r="C79" s="24">
        <v>88.8</v>
      </c>
      <c r="D79" s="24">
        <v>0.8</v>
      </c>
      <c r="E79" s="24">
        <v>7015.9</v>
      </c>
      <c r="F79" s="24">
        <v>3550.9</v>
      </c>
      <c r="G79" s="24">
        <v>344.7</v>
      </c>
    </row>
    <row r="80" spans="2:7" x14ac:dyDescent="0.25">
      <c r="B80" s="24">
        <v>11113</v>
      </c>
      <c r="C80" s="24">
        <v>90.6</v>
      </c>
      <c r="D80" s="24">
        <v>359.8</v>
      </c>
      <c r="E80" s="24">
        <v>7016.4</v>
      </c>
      <c r="F80" s="24">
        <v>3641.9</v>
      </c>
      <c r="G80" s="24">
        <v>345.2</v>
      </c>
    </row>
    <row r="81" spans="2:7" x14ac:dyDescent="0.25">
      <c r="B81" s="24">
        <v>11203</v>
      </c>
      <c r="C81" s="24">
        <v>90.5</v>
      </c>
      <c r="D81" s="24">
        <v>359.5</v>
      </c>
      <c r="E81" s="24">
        <v>7015.5</v>
      </c>
      <c r="F81" s="24">
        <v>3731.9</v>
      </c>
      <c r="G81" s="24">
        <v>344.7</v>
      </c>
    </row>
    <row r="82" spans="2:7" x14ac:dyDescent="0.25">
      <c r="B82" s="24">
        <v>11293</v>
      </c>
      <c r="C82" s="24">
        <v>90.8</v>
      </c>
      <c r="D82" s="24">
        <v>359.5</v>
      </c>
      <c r="E82" s="24">
        <v>7014.5</v>
      </c>
      <c r="F82" s="24">
        <v>3821.9</v>
      </c>
      <c r="G82" s="24">
        <v>343.9</v>
      </c>
    </row>
    <row r="83" spans="2:7" x14ac:dyDescent="0.25">
      <c r="B83" s="24">
        <v>11384</v>
      </c>
      <c r="C83" s="24">
        <v>91.3</v>
      </c>
      <c r="D83" s="24">
        <v>359.2</v>
      </c>
      <c r="E83" s="24">
        <v>7012.9</v>
      </c>
      <c r="F83" s="24">
        <v>3912.9</v>
      </c>
      <c r="G83" s="24">
        <v>342.8</v>
      </c>
    </row>
    <row r="84" spans="2:7" x14ac:dyDescent="0.25">
      <c r="B84" s="24">
        <v>11474</v>
      </c>
      <c r="C84" s="24">
        <v>90.4</v>
      </c>
      <c r="D84" s="24">
        <v>359.6</v>
      </c>
      <c r="E84" s="24">
        <v>7011.5</v>
      </c>
      <c r="F84" s="24">
        <v>4002.9</v>
      </c>
      <c r="G84" s="24">
        <v>341.9</v>
      </c>
    </row>
    <row r="85" spans="2:7" x14ac:dyDescent="0.25">
      <c r="B85" s="24">
        <v>11505</v>
      </c>
      <c r="C85" s="24">
        <v>90.5</v>
      </c>
      <c r="D85" s="24">
        <v>359.7</v>
      </c>
      <c r="E85" s="24">
        <v>7011.3</v>
      </c>
      <c r="F85" s="24">
        <v>4033.9</v>
      </c>
      <c r="G85" s="24">
        <v>341.7</v>
      </c>
    </row>
    <row r="86" spans="2:7" x14ac:dyDescent="0.25">
      <c r="B86" s="24">
        <v>11558</v>
      </c>
      <c r="C86" s="24">
        <v>90.5</v>
      </c>
      <c r="D86" s="24">
        <v>359.7</v>
      </c>
      <c r="E86" s="24">
        <v>7010.8</v>
      </c>
      <c r="F86" s="24">
        <v>4086.9</v>
      </c>
      <c r="G86" s="24">
        <v>341.4</v>
      </c>
    </row>
    <row r="87" spans="2:7" x14ac:dyDescent="0.25">
      <c r="B87" s="24"/>
      <c r="C87" s="24"/>
      <c r="D87" s="24"/>
      <c r="E87" s="24"/>
      <c r="F87" s="24"/>
      <c r="G87" s="24"/>
    </row>
    <row r="88" spans="2:7" x14ac:dyDescent="0.25">
      <c r="B88" s="24"/>
      <c r="C88" s="24"/>
      <c r="D88" s="24"/>
      <c r="E88" s="24"/>
      <c r="F88" s="24"/>
      <c r="G88" s="24"/>
    </row>
    <row r="89" spans="2:7" x14ac:dyDescent="0.25">
      <c r="B89" s="24"/>
      <c r="C89" s="24"/>
      <c r="D89" s="24"/>
      <c r="E89" s="24"/>
      <c r="F89" s="24"/>
      <c r="G89" s="24"/>
    </row>
    <row r="90" spans="2:7" x14ac:dyDescent="0.25">
      <c r="B90" s="24"/>
      <c r="C90" s="24"/>
      <c r="D90" s="24"/>
      <c r="E90" s="24"/>
      <c r="F90" s="24"/>
      <c r="G90" s="24"/>
    </row>
    <row r="91" spans="2:7" x14ac:dyDescent="0.25">
      <c r="B91" s="24"/>
      <c r="C91" s="24"/>
      <c r="D91" s="24"/>
      <c r="E91" s="24"/>
      <c r="F91" s="24"/>
      <c r="G91" s="24"/>
    </row>
    <row r="92" spans="2:7" x14ac:dyDescent="0.25">
      <c r="B92" s="24"/>
      <c r="C92" s="24"/>
      <c r="D92" s="24"/>
      <c r="E92" s="24"/>
      <c r="F92" s="24"/>
      <c r="G92" s="24"/>
    </row>
    <row r="93" spans="2:7" x14ac:dyDescent="0.25">
      <c r="B93" s="24"/>
      <c r="C93" s="24"/>
      <c r="D93" s="24"/>
      <c r="E93" s="24"/>
      <c r="F93" s="24"/>
      <c r="G93" s="24"/>
    </row>
    <row r="94" spans="2:7" x14ac:dyDescent="0.25">
      <c r="B94" s="24"/>
      <c r="C94" s="24"/>
      <c r="D94" s="24"/>
      <c r="E94" s="24"/>
      <c r="F94" s="24"/>
      <c r="G94" s="24"/>
    </row>
    <row r="95" spans="2:7" x14ac:dyDescent="0.25">
      <c r="B95" s="24"/>
      <c r="C95" s="24"/>
      <c r="D95" s="24"/>
      <c r="E95" s="24"/>
      <c r="F95" s="24"/>
      <c r="G95" s="24"/>
    </row>
    <row r="96" spans="2:7" x14ac:dyDescent="0.25">
      <c r="B96" s="24"/>
      <c r="C96" s="24"/>
      <c r="D96" s="24"/>
      <c r="E96" s="24"/>
      <c r="F96" s="24"/>
      <c r="G96" s="24"/>
    </row>
    <row r="97" spans="2:7" x14ac:dyDescent="0.25">
      <c r="B97" s="24"/>
      <c r="C97" s="24"/>
      <c r="D97" s="24"/>
      <c r="E97" s="24"/>
      <c r="F97" s="24"/>
      <c r="G97" s="24"/>
    </row>
    <row r="98" spans="2:7" x14ac:dyDescent="0.25">
      <c r="B98" s="24"/>
      <c r="C98" s="24"/>
      <c r="D98" s="24"/>
      <c r="E98" s="24"/>
      <c r="F98" s="24"/>
      <c r="G98" s="24"/>
    </row>
    <row r="99" spans="2:7" x14ac:dyDescent="0.25">
      <c r="B99" s="24"/>
      <c r="C99" s="24"/>
      <c r="D99" s="24"/>
      <c r="E99" s="24"/>
      <c r="F99" s="24"/>
      <c r="G99" s="24"/>
    </row>
    <row r="100" spans="2:7" x14ac:dyDescent="0.25">
      <c r="B100" s="24"/>
      <c r="C100" s="24"/>
      <c r="D100" s="24"/>
      <c r="E100" s="24"/>
      <c r="F100" s="24"/>
      <c r="G100" s="24"/>
    </row>
    <row r="101" spans="2:7" x14ac:dyDescent="0.25">
      <c r="B101" s="24"/>
      <c r="C101" s="24"/>
      <c r="D101" s="24"/>
      <c r="E101" s="24"/>
      <c r="F101" s="24"/>
      <c r="G101" s="24"/>
    </row>
    <row r="102" spans="2:7" x14ac:dyDescent="0.25">
      <c r="B102" s="24"/>
      <c r="C102" s="24"/>
      <c r="D102" s="24"/>
      <c r="E102" s="24"/>
      <c r="F102" s="24"/>
      <c r="G102" s="24"/>
    </row>
    <row r="103" spans="2:7" x14ac:dyDescent="0.25">
      <c r="B103" s="24"/>
      <c r="C103" s="24"/>
      <c r="D103" s="24"/>
      <c r="E103" s="24"/>
      <c r="F103" s="24"/>
      <c r="G103" s="24"/>
    </row>
    <row r="104" spans="2:7" x14ac:dyDescent="0.25">
      <c r="B104" s="24"/>
      <c r="C104" s="24"/>
      <c r="D104" s="24"/>
      <c r="E104" s="24"/>
      <c r="F104" s="24"/>
      <c r="G104" s="24"/>
    </row>
    <row r="105" spans="2:7" x14ac:dyDescent="0.25">
      <c r="B105" s="24"/>
      <c r="C105" s="24"/>
      <c r="D105" s="24"/>
      <c r="E105" s="24"/>
      <c r="F105" s="24"/>
      <c r="G105" s="24"/>
    </row>
    <row r="106" spans="2:7" x14ac:dyDescent="0.25">
      <c r="B106" s="24"/>
      <c r="C106" s="24"/>
      <c r="D106" s="24"/>
      <c r="E106" s="24"/>
      <c r="F106" s="24"/>
      <c r="G106" s="24"/>
    </row>
    <row r="107" spans="2:7" x14ac:dyDescent="0.25">
      <c r="B107" s="24"/>
      <c r="C107" s="24"/>
      <c r="D107" s="24"/>
      <c r="E107" s="24"/>
      <c r="F107" s="24"/>
      <c r="G107" s="24"/>
    </row>
    <row r="108" spans="2:7" x14ac:dyDescent="0.25">
      <c r="B108" s="24"/>
      <c r="C108" s="24"/>
      <c r="D108" s="24"/>
      <c r="E108" s="24"/>
      <c r="F108" s="24"/>
      <c r="G108" s="24"/>
    </row>
    <row r="109" spans="2:7" x14ac:dyDescent="0.25">
      <c r="B109" s="24"/>
      <c r="C109" s="24"/>
      <c r="D109" s="24"/>
      <c r="E109" s="24"/>
      <c r="F109" s="24"/>
      <c r="G109" s="24"/>
    </row>
    <row r="110" spans="2:7" x14ac:dyDescent="0.25">
      <c r="B110" s="24"/>
      <c r="C110" s="24"/>
      <c r="D110" s="24"/>
      <c r="E110" s="24"/>
      <c r="F110" s="24"/>
      <c r="G110" s="24"/>
    </row>
    <row r="111" spans="2:7" x14ac:dyDescent="0.25">
      <c r="B111" s="24"/>
      <c r="C111" s="24"/>
      <c r="D111" s="24"/>
      <c r="E111" s="24"/>
      <c r="F111" s="24"/>
      <c r="G111" s="24"/>
    </row>
    <row r="112" spans="2:7" x14ac:dyDescent="0.25">
      <c r="B112" s="24"/>
      <c r="C112" s="24"/>
      <c r="D112" s="24"/>
      <c r="E112" s="24"/>
      <c r="F112" s="24"/>
      <c r="G112" s="24"/>
    </row>
    <row r="113" spans="2:7" x14ac:dyDescent="0.25">
      <c r="B113" s="24"/>
      <c r="C113" s="24"/>
      <c r="D113" s="24"/>
      <c r="E113" s="24"/>
      <c r="F113" s="24"/>
      <c r="G113" s="24"/>
    </row>
    <row r="114" spans="2:7" x14ac:dyDescent="0.25">
      <c r="B114" s="24"/>
      <c r="C114" s="24"/>
      <c r="D114" s="24"/>
      <c r="E114" s="24"/>
      <c r="F114" s="24"/>
      <c r="G114" s="24"/>
    </row>
    <row r="115" spans="2:7" x14ac:dyDescent="0.25">
      <c r="B115" s="24"/>
      <c r="C115" s="24"/>
      <c r="D115" s="24"/>
      <c r="E115" s="24"/>
      <c r="F115" s="24"/>
      <c r="G115" s="24"/>
    </row>
    <row r="116" spans="2:7" x14ac:dyDescent="0.25">
      <c r="B116" s="24"/>
      <c r="C116" s="24"/>
      <c r="D116" s="24"/>
      <c r="E116" s="24"/>
      <c r="F116" s="24"/>
      <c r="G116" s="24"/>
    </row>
    <row r="117" spans="2:7" x14ac:dyDescent="0.25">
      <c r="B117" s="24"/>
      <c r="C117" s="24"/>
      <c r="D117" s="24"/>
      <c r="E117" s="24"/>
      <c r="F117" s="24"/>
      <c r="G117" s="24"/>
    </row>
    <row r="118" spans="2:7" x14ac:dyDescent="0.25">
      <c r="B118" s="24"/>
      <c r="C118" s="24"/>
      <c r="D118" s="24"/>
      <c r="E118" s="24"/>
      <c r="F118" s="24"/>
      <c r="G118" s="24"/>
    </row>
    <row r="119" spans="2:7" x14ac:dyDescent="0.25">
      <c r="B119" s="24"/>
      <c r="C119" s="24"/>
      <c r="D119" s="24"/>
      <c r="E119" s="24"/>
      <c r="F119" s="24"/>
      <c r="G119" s="24"/>
    </row>
    <row r="120" spans="2:7" x14ac:dyDescent="0.25">
      <c r="B120" s="24"/>
      <c r="C120" s="24"/>
      <c r="D120" s="24"/>
      <c r="E120" s="24"/>
      <c r="F120" s="24"/>
      <c r="G120" s="24"/>
    </row>
    <row r="121" spans="2:7" x14ac:dyDescent="0.25">
      <c r="B121" s="24"/>
      <c r="C121" s="24"/>
      <c r="D121" s="24"/>
      <c r="E121" s="24"/>
      <c r="F121" s="24"/>
      <c r="G121" s="24"/>
    </row>
    <row r="122" spans="2:7" x14ac:dyDescent="0.25">
      <c r="B122" s="24"/>
      <c r="C122" s="24"/>
      <c r="D122" s="24"/>
      <c r="E122" s="24"/>
      <c r="F122" s="24"/>
      <c r="G122" s="24"/>
    </row>
    <row r="123" spans="2:7" x14ac:dyDescent="0.25">
      <c r="B123" s="24"/>
      <c r="C123" s="24"/>
      <c r="D123" s="24"/>
      <c r="E123" s="24"/>
      <c r="F123" s="24"/>
      <c r="G123" s="24"/>
    </row>
    <row r="124" spans="2:7" x14ac:dyDescent="0.25">
      <c r="B124" s="24"/>
      <c r="C124" s="24"/>
      <c r="D124" s="24"/>
      <c r="E124" s="24"/>
      <c r="F124" s="24"/>
      <c r="G124" s="24"/>
    </row>
    <row r="125" spans="2:7" x14ac:dyDescent="0.25">
      <c r="B125" s="24"/>
      <c r="C125" s="24"/>
      <c r="D125" s="24"/>
      <c r="E125" s="24"/>
      <c r="F125" s="24"/>
      <c r="G125" s="24"/>
    </row>
    <row r="126" spans="2:7" x14ac:dyDescent="0.25">
      <c r="B126" s="24"/>
      <c r="C126" s="24"/>
      <c r="D126" s="24"/>
      <c r="E126" s="24"/>
      <c r="F126" s="24"/>
      <c r="G126" s="24"/>
    </row>
    <row r="127" spans="2:7" x14ac:dyDescent="0.25">
      <c r="B127" s="24"/>
      <c r="C127" s="24"/>
      <c r="D127" s="24"/>
      <c r="E127" s="24"/>
      <c r="F127" s="24"/>
      <c r="G127" s="24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2015-09-09T16:50:18Z</dcterms:modified>
</cp:coreProperties>
</file>