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olt_A13_628_Survey_Data__ACTUAL" localSheetId="0">Data!$B$2:$G$135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olt A13-628_Survey Data__ACTUAL" type="6" refreshedVersion="4" background="1" saveData="1">
    <textPr codePage="932" firstRow="16" sourceFile="C:\Users\HB55092\Desktop\Noble\8 H&amp;P 273\902118376 ~ Colt A13-628\WP407 - Final Survey Report\Colt A13-628_Survey Data_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<sst xmlns="http://schemas.openxmlformats.org/spreadsheetml/2006/main" count="42" uniqueCount="39">
  <si>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</si>
  <si>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</si>
  <si>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</si>
  <si>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</si>
  <si>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</si>
  <si>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</si>
  <si>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</si>
  <si>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</si>
  <si>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</si>
  <si>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</si>
  <si>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</si>
  <si>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</si>
  <si>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</si>
  <si>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</si>
  <si>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</si>
  <si>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</si>
  <si>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</si>
  <si>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</si>
  <si>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</si>
  <si>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</si>
  <si>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</si>
  <si>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</si>
  <si>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</si>
  <si>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</si>
  <si>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</si>
  <si>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</si>
  <si>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</si>
  <si>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</si>
  <si>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</si>
  <si>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</si>
  <si>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</si>
  <si>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</si>
  <si>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</si>
  <si>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</si>
  <si>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</si>
  <si>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17 6N  63W</t>
  </si>
  <si>
    <t>Colt A13-628</t>
  </si>
  <si>
    <t>05-123-40905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</si>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</sst>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olt A13-628_Survey Data_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80"/>
  <sheetViews>
    <sheetView tabSelected="1" view="pageBreakPreview" topLeftCell="A102" zoomScaleNormal="100" zoomScaleSheetLayoutView="100" workbookViewId="0">
      <selection activeCell="B119" sqref="B119"/>
    </sheetView>
  </sheetViews>
  <sheetFormatPr defaultRowHeight="15" x14ac:dyDescent="0.25"/>
  <cols>
    <col min="1" max="1" width="38.28515625" customWidth="1"/>
    <col min="2" max="2" width="43.42578125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380</v>
      </c>
      <c r="C3" s="1">
        <v>0.4</v>
      </c>
      <c r="D3" s="1">
        <v>288.93</v>
      </c>
      <c r="E3" s="1">
        <v>380</v>
      </c>
      <c r="F3" s="1">
        <v>0.43</v>
      </c>
      <c r="G3" s="1">
        <v>-1.25</v>
      </c>
    </row>
    <row r="4" spans="1:12" ht="15.75" thickBot="1" x14ac:dyDescent="0.3">
      <c r="A4" s="8" t="s">
        <v>8</v>
      </c>
      <c r="B4" s="17">
        <v>650</v>
      </c>
      <c r="C4" s="1">
        <v>0.2</v>
      </c>
      <c r="D4" s="1">
        <v>202.53</v>
      </c>
      <c r="E4" s="1">
        <v>649.99</v>
      </c>
      <c r="F4" s="1">
        <v>0.3</v>
      </c>
      <c r="G4" s="1">
        <v>-2.33</v>
      </c>
    </row>
    <row r="5" spans="1:12" ht="15.75" thickBot="1" x14ac:dyDescent="0.3">
      <c r="A5" s="11">
        <v>100322</v>
      </c>
      <c r="B5" s="17">
        <v>925</v>
      </c>
      <c r="C5" s="1">
        <v>0.6</v>
      </c>
      <c r="D5" s="1">
        <v>236.83</v>
      </c>
      <c r="E5" s="1">
        <v>924.99</v>
      </c>
      <c r="F5" s="1">
        <v>-0.93</v>
      </c>
      <c r="G5" s="1">
        <v>-3.72</v>
      </c>
    </row>
    <row r="6" spans="1:12" ht="15.75" thickBot="1" x14ac:dyDescent="0.3">
      <c r="A6" s="9" t="s">
        <v>9</v>
      </c>
      <c r="B6" s="17">
        <v>1202</v>
      </c>
      <c r="C6" s="1">
        <v>0.44</v>
      </c>
      <c r="D6" s="1">
        <v>29.43</v>
      </c>
      <c r="E6" s="1">
        <v>1201.98</v>
      </c>
      <c r="F6" s="1">
        <v>-0.8</v>
      </c>
      <c r="G6" s="1">
        <v>-4.41</v>
      </c>
    </row>
    <row r="7" spans="1:12" ht="15.75" thickBot="1" x14ac:dyDescent="0.3">
      <c r="A7" s="12" t="s">
        <v>36</v>
      </c>
      <c r="B7" s="17">
        <v>1295</v>
      </c>
      <c r="C7" s="1">
        <v>3.47</v>
      </c>
      <c r="D7" s="1">
        <v>294.49</v>
      </c>
      <c r="E7" s="1">
        <v>1294.93</v>
      </c>
      <c r="F7" s="1">
        <v>0.68</v>
      </c>
      <c r="G7" s="1">
        <v>-6.79</v>
      </c>
    </row>
    <row r="8" spans="1:12" x14ac:dyDescent="0.25">
      <c r="A8" s="18" t="s">
        <v>12</v>
      </c>
      <c r="B8" s="17">
        <v>1387</v>
      </c>
      <c r="C8" s="1">
        <v>5.28</v>
      </c>
      <c r="D8" s="1">
        <v>282.73</v>
      </c>
      <c r="E8" s="1">
        <v>1386.66</v>
      </c>
      <c r="F8" s="1">
        <v>2.77</v>
      </c>
      <c r="G8" s="1">
        <v>-13.46</v>
      </c>
    </row>
    <row r="9" spans="1:12" ht="15.75" thickBot="1" x14ac:dyDescent="0.3">
      <c r="A9" s="21" t="s">
        <v>37</v>
      </c>
      <c r="B9" s="17">
        <v>1572</v>
      </c>
      <c r="C9" s="1">
        <v>6.83</v>
      </c>
      <c r="D9" s="1">
        <v>273.87</v>
      </c>
      <c r="E9" s="1">
        <v>1570.62</v>
      </c>
      <c r="F9" s="1">
        <v>5.39</v>
      </c>
      <c r="G9" s="1">
        <v>-32.74</v>
      </c>
    </row>
    <row r="10" spans="1:12" ht="15.75" thickBot="1" x14ac:dyDescent="0.3">
      <c r="A10" s="13" t="s">
        <v>11</v>
      </c>
      <c r="B10" s="17">
        <v>1665</v>
      </c>
      <c r="C10" s="1">
        <v>8.4600000000000009</v>
      </c>
      <c r="D10" s="1">
        <v>278.68</v>
      </c>
      <c r="E10" s="1">
        <v>1662.79</v>
      </c>
      <c r="F10" s="1">
        <v>6.79</v>
      </c>
      <c r="G10" s="1">
        <v>-45.02</v>
      </c>
    </row>
    <row r="11" spans="1:12" ht="15.75" thickBot="1" x14ac:dyDescent="0.3">
      <c r="A11" s="15" t="s">
        <v>35</v>
      </c>
      <c r="B11" s="17">
        <v>1849</v>
      </c>
      <c r="C11" s="1">
        <v>9.1</v>
      </c>
      <c r="D11" s="1">
        <v>279.25</v>
      </c>
      <c r="E11" s="1">
        <v>1844.64</v>
      </c>
      <c r="F11" s="1">
        <v>11.17</v>
      </c>
      <c r="G11" s="1">
        <v>-72.760000000000005</v>
      </c>
    </row>
    <row r="12" spans="1:12" ht="15.75" thickBot="1" x14ac:dyDescent="0.3">
      <c r="A12" s="13" t="s">
        <v>10</v>
      </c>
      <c r="B12" s="17">
        <v>1941</v>
      </c>
      <c r="C12" s="1">
        <v>8.48</v>
      </c>
      <c r="D12" s="1">
        <v>278.87</v>
      </c>
      <c r="E12" s="1">
        <v>1935.55</v>
      </c>
      <c r="F12" s="1">
        <v>13.39</v>
      </c>
      <c r="G12" s="1">
        <v>-86.64</v>
      </c>
    </row>
    <row r="13" spans="1:12" ht="15.75" thickBot="1" x14ac:dyDescent="0.3">
      <c r="A13" s="12" t="s">
        <v>38</v>
      </c>
      <c r="B13" s="17">
        <v>2219</v>
      </c>
      <c r="C13" s="1">
        <v>6.9</v>
      </c>
      <c r="D13" s="1">
        <v>272.95</v>
      </c>
      <c r="E13" s="1">
        <v>2211.0500000000002</v>
      </c>
      <c r="F13" s="1">
        <v>17.41</v>
      </c>
      <c r="G13" s="1">
        <v>-123.57</v>
      </c>
    </row>
    <row r="14" spans="1:12" ht="15.75" thickBot="1" x14ac:dyDescent="0.3">
      <c r="A14" s="13" t="s">
        <v>33</v>
      </c>
      <c r="B14" s="17">
        <v>2311</v>
      </c>
      <c r="C14" s="1">
        <v>9.57</v>
      </c>
      <c r="D14" s="1">
        <v>274.88</v>
      </c>
      <c r="E14" s="1">
        <v>2302.09</v>
      </c>
      <c r="F14" s="1">
        <v>18.34</v>
      </c>
      <c r="G14" s="1">
        <v>-136.72</v>
      </c>
    </row>
    <row r="15" spans="1:12" ht="15.75" thickBot="1" x14ac:dyDescent="0.3">
      <c r="A15" t="str">
        <f>INDEX(Lookup!E2:E5,Lookup!F2)</f>
        <v>Horizontal</v>
      </c>
      <c r="B15" s="17">
        <v>2403</v>
      </c>
      <c r="C15" s="1">
        <v>10.36</v>
      </c>
      <c r="D15" s="1">
        <v>286.16000000000003</v>
      </c>
      <c r="E15" s="1">
        <v>2392.71</v>
      </c>
      <c r="F15" s="1">
        <v>21.3</v>
      </c>
      <c r="G15" s="1">
        <v>-152.28</v>
      </c>
    </row>
    <row r="16" spans="1:12" ht="15.75" thickBot="1" x14ac:dyDescent="0.3">
      <c r="A16" s="13" t="s">
        <v>13</v>
      </c>
      <c r="B16" s="17">
        <v>2496</v>
      </c>
      <c r="C16" s="1">
        <v>9.94</v>
      </c>
      <c r="D16" s="1">
        <v>283.06</v>
      </c>
      <c r="E16" s="1">
        <v>2484.2600000000002</v>
      </c>
      <c r="F16" s="1">
        <v>25.44</v>
      </c>
      <c r="G16" s="1">
        <v>-168.13</v>
      </c>
    </row>
    <row r="17" spans="1:7" ht="15.75" thickBot="1" x14ac:dyDescent="0.3">
      <c r="A17" t="str">
        <f>INDEX(Lookup!A2:A4,Lookup!B2)</f>
        <v>Grid</v>
      </c>
      <c r="B17" s="4">
        <v>2588</v>
      </c>
      <c r="C17" s="1">
        <v>9.5</v>
      </c>
      <c r="D17" s="1">
        <v>279.44</v>
      </c>
      <c r="E17" s="1">
        <v>2574.94</v>
      </c>
      <c r="F17" s="1">
        <v>28.48</v>
      </c>
      <c r="G17" s="1">
        <v>-183.36</v>
      </c>
    </row>
    <row r="18" spans="1:7" ht="15.75" thickBot="1" x14ac:dyDescent="0.3">
      <c r="A18" s="13" t="s">
        <v>15</v>
      </c>
      <c r="B18" s="4">
        <v>2680</v>
      </c>
      <c r="C18" s="1">
        <v>8.94</v>
      </c>
      <c r="D18" s="1">
        <v>277.51</v>
      </c>
      <c r="E18" s="1">
        <v>2665.75</v>
      </c>
      <c r="F18" s="1">
        <v>30.66</v>
      </c>
      <c r="G18" s="1">
        <v>-197.94</v>
      </c>
    </row>
    <row r="19" spans="1:7" x14ac:dyDescent="0.25">
      <c r="A19" t="str">
        <f>INDEX(Lookup!C2:C12,Lookup!D2)</f>
        <v>SPCS-Colorado North-NAD83</v>
      </c>
      <c r="B19" s="4">
        <v>2772</v>
      </c>
      <c r="C19" s="1">
        <v>8.51</v>
      </c>
      <c r="D19" s="1">
        <v>277.35000000000002</v>
      </c>
      <c r="E19" s="1">
        <v>2756.69</v>
      </c>
      <c r="F19" s="1">
        <v>32.46</v>
      </c>
      <c r="G19" s="1">
        <v>-211.77</v>
      </c>
    </row>
    <row r="20" spans="1:7" x14ac:dyDescent="0.25">
      <c r="B20" s="4">
        <v>2863</v>
      </c>
      <c r="C20" s="1">
        <v>9.8699999999999992</v>
      </c>
      <c r="D20" s="1">
        <v>284.08999999999997</v>
      </c>
      <c r="E20" s="1">
        <v>2846.52</v>
      </c>
      <c r="F20" s="1">
        <v>35.22</v>
      </c>
      <c r="G20" s="1">
        <v>-226.02</v>
      </c>
    </row>
    <row r="21" spans="1:7" x14ac:dyDescent="0.25">
      <c r="B21" s="4">
        <v>2956</v>
      </c>
      <c r="C21" s="1">
        <v>9.23</v>
      </c>
      <c r="D21" s="1">
        <v>282.81</v>
      </c>
      <c r="E21" s="1">
        <v>2938.23</v>
      </c>
      <c r="F21" s="1">
        <v>38.82</v>
      </c>
      <c r="G21" s="1">
        <v>-241.02</v>
      </c>
    </row>
    <row r="22" spans="1:7" x14ac:dyDescent="0.25">
      <c r="B22" s="4">
        <v>3051</v>
      </c>
      <c r="C22" s="1">
        <v>8.85</v>
      </c>
      <c r="D22" s="1">
        <v>282.20999999999998</v>
      </c>
      <c r="E22" s="1">
        <v>3032.05</v>
      </c>
      <c r="F22" s="1">
        <v>42.05</v>
      </c>
      <c r="G22" s="1">
        <v>-255.59</v>
      </c>
    </row>
    <row r="23" spans="1:7" x14ac:dyDescent="0.25">
      <c r="B23" s="4">
        <v>3240</v>
      </c>
      <c r="C23" s="1">
        <v>7</v>
      </c>
      <c r="D23" s="1">
        <v>277.62</v>
      </c>
      <c r="E23" s="1">
        <v>3219.24</v>
      </c>
      <c r="F23" s="1">
        <v>46.65</v>
      </c>
      <c r="G23" s="1">
        <v>-281.22000000000003</v>
      </c>
    </row>
    <row r="24" spans="1:7" x14ac:dyDescent="0.25">
      <c r="B24" s="4">
        <v>3335</v>
      </c>
      <c r="C24" s="1">
        <v>8.1199999999999992</v>
      </c>
      <c r="D24" s="1">
        <v>280.20999999999998</v>
      </c>
      <c r="E24" s="1">
        <v>3313.41</v>
      </c>
      <c r="F24" s="1">
        <v>48.61</v>
      </c>
      <c r="G24" s="1">
        <v>-293.56</v>
      </c>
    </row>
    <row r="25" spans="1:7" x14ac:dyDescent="0.25">
      <c r="B25" s="4">
        <v>3430</v>
      </c>
      <c r="C25" s="1">
        <v>7</v>
      </c>
      <c r="D25" s="1">
        <v>274.14</v>
      </c>
      <c r="E25" s="1">
        <v>3407.58</v>
      </c>
      <c r="F25" s="1">
        <v>50.22</v>
      </c>
      <c r="G25" s="1">
        <v>-305.94</v>
      </c>
    </row>
    <row r="26" spans="1:7" x14ac:dyDescent="0.25">
      <c r="B26" s="4">
        <v>3525</v>
      </c>
      <c r="C26" s="1">
        <v>8.74</v>
      </c>
      <c r="D26" s="1">
        <v>276.98</v>
      </c>
      <c r="E26" s="1">
        <v>3501.69</v>
      </c>
      <c r="F26" s="1">
        <v>51.51</v>
      </c>
      <c r="G26" s="1">
        <v>-318.88</v>
      </c>
    </row>
    <row r="27" spans="1:7" x14ac:dyDescent="0.25">
      <c r="B27" s="4">
        <v>3620</v>
      </c>
      <c r="C27" s="1">
        <v>8.8800000000000008</v>
      </c>
      <c r="D27" s="1">
        <v>276.45</v>
      </c>
      <c r="E27" s="1">
        <v>3595.57</v>
      </c>
      <c r="F27" s="1">
        <v>53.21</v>
      </c>
      <c r="G27" s="1">
        <v>-333.33</v>
      </c>
    </row>
    <row r="28" spans="1:7" x14ac:dyDescent="0.25">
      <c r="B28" s="4">
        <v>3810</v>
      </c>
      <c r="C28" s="1">
        <v>9.14</v>
      </c>
      <c r="D28" s="1">
        <v>285.7</v>
      </c>
      <c r="E28" s="1">
        <v>3783.23</v>
      </c>
      <c r="F28" s="1">
        <v>58.95</v>
      </c>
      <c r="G28" s="1">
        <v>-362.43</v>
      </c>
    </row>
    <row r="29" spans="1:7" x14ac:dyDescent="0.25">
      <c r="B29" s="4">
        <v>3905</v>
      </c>
      <c r="C29" s="1">
        <v>9.56</v>
      </c>
      <c r="D29" s="1">
        <v>285.51</v>
      </c>
      <c r="E29" s="1">
        <v>3876.97</v>
      </c>
      <c r="F29" s="1">
        <v>63.1</v>
      </c>
      <c r="G29" s="1">
        <v>-377.29</v>
      </c>
    </row>
    <row r="30" spans="1:7" x14ac:dyDescent="0.25">
      <c r="B30" s="4">
        <v>3999</v>
      </c>
      <c r="C30" s="1">
        <v>8.81</v>
      </c>
      <c r="D30" s="1">
        <v>283.26</v>
      </c>
      <c r="E30" s="1">
        <v>3969.76</v>
      </c>
      <c r="F30" s="1">
        <v>66.84</v>
      </c>
      <c r="G30" s="1">
        <v>-391.82</v>
      </c>
    </row>
    <row r="31" spans="1:7" x14ac:dyDescent="0.25">
      <c r="B31" s="4">
        <v>4094</v>
      </c>
      <c r="C31" s="1">
        <v>8.2799999999999994</v>
      </c>
      <c r="D31" s="1">
        <v>281.37</v>
      </c>
      <c r="E31" s="1">
        <v>4063.71</v>
      </c>
      <c r="F31" s="1">
        <v>69.849999999999994</v>
      </c>
      <c r="G31" s="1">
        <v>-405.61</v>
      </c>
    </row>
    <row r="32" spans="1:7" x14ac:dyDescent="0.25">
      <c r="B32" s="4">
        <v>4190</v>
      </c>
      <c r="C32" s="1">
        <v>7.67</v>
      </c>
      <c r="D32" s="1">
        <v>278.86</v>
      </c>
      <c r="E32" s="1">
        <v>4158.78</v>
      </c>
      <c r="F32" s="1">
        <v>72.2</v>
      </c>
      <c r="G32" s="1">
        <v>-418.72</v>
      </c>
    </row>
    <row r="33" spans="2:7" x14ac:dyDescent="0.25">
      <c r="B33" s="4">
        <v>4284</v>
      </c>
      <c r="C33" s="1">
        <v>6.54</v>
      </c>
      <c r="D33" s="1">
        <v>279.44</v>
      </c>
      <c r="E33" s="1">
        <v>4252.0600000000004</v>
      </c>
      <c r="F33" s="1">
        <v>74.05</v>
      </c>
      <c r="G33" s="1">
        <v>-430.2</v>
      </c>
    </row>
    <row r="34" spans="2:7" x14ac:dyDescent="0.25">
      <c r="B34" s="4">
        <v>4379</v>
      </c>
      <c r="C34" s="1">
        <v>5.84</v>
      </c>
      <c r="D34" s="1">
        <v>278.10000000000002</v>
      </c>
      <c r="E34" s="1">
        <v>4346.5</v>
      </c>
      <c r="F34" s="1">
        <v>75.62</v>
      </c>
      <c r="G34" s="1">
        <v>-440.32</v>
      </c>
    </row>
    <row r="35" spans="2:7" x14ac:dyDescent="0.25">
      <c r="B35" s="4">
        <v>4474</v>
      </c>
      <c r="C35" s="1">
        <v>5.54</v>
      </c>
      <c r="D35" s="1">
        <v>293.77999999999997</v>
      </c>
      <c r="E35" s="1">
        <v>4441.04</v>
      </c>
      <c r="F35" s="1">
        <v>78.150000000000006</v>
      </c>
      <c r="G35" s="1">
        <v>-449.3</v>
      </c>
    </row>
    <row r="36" spans="2:7" x14ac:dyDescent="0.25">
      <c r="B36" s="4">
        <v>4569</v>
      </c>
      <c r="C36" s="1">
        <v>4.9400000000000004</v>
      </c>
      <c r="D36" s="1">
        <v>292.7</v>
      </c>
      <c r="E36" s="1">
        <v>4535.6400000000003</v>
      </c>
      <c r="F36" s="1">
        <v>81.569999999999993</v>
      </c>
      <c r="G36" s="1">
        <v>-457.27</v>
      </c>
    </row>
    <row r="37" spans="2:7" x14ac:dyDescent="0.25">
      <c r="B37" s="4">
        <v>4664</v>
      </c>
      <c r="C37" s="1">
        <v>4</v>
      </c>
      <c r="D37" s="1">
        <v>300.98</v>
      </c>
      <c r="E37" s="1">
        <v>4630.3500000000004</v>
      </c>
      <c r="F37" s="1">
        <v>84.86</v>
      </c>
      <c r="G37" s="1">
        <v>-463.88</v>
      </c>
    </row>
    <row r="38" spans="2:7" x14ac:dyDescent="0.25">
      <c r="B38" s="4">
        <v>4759</v>
      </c>
      <c r="C38" s="1">
        <v>3.93</v>
      </c>
      <c r="D38" s="1">
        <v>300.48</v>
      </c>
      <c r="E38" s="1">
        <v>4725.13</v>
      </c>
      <c r="F38" s="1">
        <v>88.21</v>
      </c>
      <c r="G38" s="1">
        <v>-469.53</v>
      </c>
    </row>
    <row r="39" spans="2:7" x14ac:dyDescent="0.25">
      <c r="B39" s="4">
        <v>4854</v>
      </c>
      <c r="C39" s="1">
        <v>4.04</v>
      </c>
      <c r="D39" s="1">
        <v>298.24</v>
      </c>
      <c r="E39" s="1">
        <v>4819.8999999999996</v>
      </c>
      <c r="F39" s="1">
        <v>91.45</v>
      </c>
      <c r="G39" s="1">
        <v>-475.28</v>
      </c>
    </row>
    <row r="40" spans="2:7" x14ac:dyDescent="0.25">
      <c r="B40" s="4">
        <v>4949</v>
      </c>
      <c r="C40" s="1">
        <v>1.55</v>
      </c>
      <c r="D40" s="1">
        <v>231.76</v>
      </c>
      <c r="E40" s="1">
        <v>4914.79</v>
      </c>
      <c r="F40" s="1">
        <v>92.24</v>
      </c>
      <c r="G40" s="1">
        <v>-479.24</v>
      </c>
    </row>
    <row r="41" spans="2:7" x14ac:dyDescent="0.25">
      <c r="B41" s="4">
        <v>5044</v>
      </c>
      <c r="C41" s="1">
        <v>0.22</v>
      </c>
      <c r="D41" s="1">
        <v>227</v>
      </c>
      <c r="E41" s="1">
        <v>5009.78</v>
      </c>
      <c r="F41" s="1">
        <v>91.32</v>
      </c>
      <c r="G41" s="1">
        <v>-480.39</v>
      </c>
    </row>
    <row r="42" spans="2:7" x14ac:dyDescent="0.25">
      <c r="B42" s="4">
        <v>5233</v>
      </c>
      <c r="C42" s="1">
        <v>0.65</v>
      </c>
      <c r="D42" s="1">
        <v>243.29</v>
      </c>
      <c r="E42" s="1">
        <v>5198.7700000000004</v>
      </c>
      <c r="F42" s="1">
        <v>90.59</v>
      </c>
      <c r="G42" s="1">
        <v>-481.61</v>
      </c>
    </row>
    <row r="43" spans="2:7" x14ac:dyDescent="0.25">
      <c r="B43" s="4">
        <v>5327</v>
      </c>
      <c r="C43" s="1">
        <v>0.18</v>
      </c>
      <c r="D43" s="1">
        <v>253.15</v>
      </c>
      <c r="E43" s="1">
        <v>5292.77</v>
      </c>
      <c r="F43" s="1">
        <v>90.31</v>
      </c>
      <c r="G43" s="1">
        <v>-482.23</v>
      </c>
    </row>
    <row r="44" spans="2:7" x14ac:dyDescent="0.25">
      <c r="B44" s="4">
        <v>5516</v>
      </c>
      <c r="C44" s="1">
        <v>0.81</v>
      </c>
      <c r="D44" s="1">
        <v>319.94</v>
      </c>
      <c r="E44" s="1">
        <v>5481.76</v>
      </c>
      <c r="F44" s="1">
        <v>91.24</v>
      </c>
      <c r="G44" s="1">
        <v>-483.37</v>
      </c>
    </row>
    <row r="45" spans="2:7" x14ac:dyDescent="0.25">
      <c r="B45" s="4">
        <v>5610</v>
      </c>
      <c r="C45" s="1">
        <v>0.82</v>
      </c>
      <c r="D45" s="1">
        <v>339.01</v>
      </c>
      <c r="E45" s="1">
        <v>5575.75</v>
      </c>
      <c r="F45" s="1">
        <v>92.38</v>
      </c>
      <c r="G45" s="1">
        <v>-484.04</v>
      </c>
    </row>
    <row r="46" spans="2:7" x14ac:dyDescent="0.25">
      <c r="B46" s="4">
        <v>5705</v>
      </c>
      <c r="C46" s="1">
        <v>0.83</v>
      </c>
      <c r="D46" s="1">
        <v>324.66000000000003</v>
      </c>
      <c r="E46" s="1">
        <v>5670.75</v>
      </c>
      <c r="F46" s="1">
        <v>93.57</v>
      </c>
      <c r="G46" s="1">
        <v>-484.68</v>
      </c>
    </row>
    <row r="47" spans="2:7" x14ac:dyDescent="0.25">
      <c r="B47" s="4">
        <v>5800</v>
      </c>
      <c r="C47" s="1">
        <v>0.87</v>
      </c>
      <c r="D47" s="1">
        <v>343</v>
      </c>
      <c r="E47" s="1">
        <v>5765.73</v>
      </c>
      <c r="F47" s="1">
        <v>94.83</v>
      </c>
      <c r="G47" s="1">
        <v>-485.29</v>
      </c>
    </row>
    <row r="48" spans="2:7" x14ac:dyDescent="0.25">
      <c r="B48" s="4">
        <v>5894</v>
      </c>
      <c r="C48" s="1">
        <v>0.93</v>
      </c>
      <c r="D48" s="1">
        <v>334.31</v>
      </c>
      <c r="E48" s="1">
        <v>5859.72</v>
      </c>
      <c r="F48" s="1">
        <v>96.2</v>
      </c>
      <c r="G48" s="1">
        <v>-485.83</v>
      </c>
    </row>
    <row r="49" spans="2:7" x14ac:dyDescent="0.25">
      <c r="B49" s="4">
        <v>5989</v>
      </c>
      <c r="C49" s="1">
        <v>1.94</v>
      </c>
      <c r="D49" s="1">
        <v>341.83</v>
      </c>
      <c r="E49" s="1">
        <v>5954.69</v>
      </c>
      <c r="F49" s="1">
        <v>98.42</v>
      </c>
      <c r="G49" s="1">
        <v>-486.66</v>
      </c>
    </row>
    <row r="50" spans="2:7" x14ac:dyDescent="0.25">
      <c r="B50" s="4">
        <v>6084</v>
      </c>
      <c r="C50" s="1">
        <v>7.02</v>
      </c>
      <c r="D50" s="1">
        <v>287.39</v>
      </c>
      <c r="E50" s="1">
        <v>6049.4</v>
      </c>
      <c r="F50" s="1">
        <v>101.68</v>
      </c>
      <c r="G50" s="1">
        <v>-492.71</v>
      </c>
    </row>
    <row r="51" spans="2:7" x14ac:dyDescent="0.25">
      <c r="B51" s="4">
        <v>6179</v>
      </c>
      <c r="C51" s="1">
        <v>16.43</v>
      </c>
      <c r="D51" s="1">
        <v>279.32</v>
      </c>
      <c r="E51" s="1">
        <v>6142.32</v>
      </c>
      <c r="F51" s="1">
        <v>105.6</v>
      </c>
      <c r="G51" s="1">
        <v>-511.55</v>
      </c>
    </row>
    <row r="52" spans="2:7" x14ac:dyDescent="0.25">
      <c r="B52" s="4">
        <v>6273</v>
      </c>
      <c r="C52" s="1">
        <v>20.88</v>
      </c>
      <c r="D52" s="1">
        <v>274</v>
      </c>
      <c r="E52" s="1">
        <v>6231.36</v>
      </c>
      <c r="F52" s="1">
        <v>108.93</v>
      </c>
      <c r="G52" s="1">
        <v>-541.4</v>
      </c>
    </row>
    <row r="53" spans="2:7" x14ac:dyDescent="0.25">
      <c r="B53" s="4">
        <v>6368</v>
      </c>
      <c r="C53" s="1">
        <v>25.84</v>
      </c>
      <c r="D53" s="1">
        <v>271.11</v>
      </c>
      <c r="E53" s="1">
        <v>6318.55</v>
      </c>
      <c r="F53" s="1">
        <v>110.51</v>
      </c>
      <c r="G53" s="1">
        <v>-579.01</v>
      </c>
    </row>
    <row r="54" spans="2:7" x14ac:dyDescent="0.25">
      <c r="B54" s="4">
        <v>6463</v>
      </c>
      <c r="C54" s="1">
        <v>33.92</v>
      </c>
      <c r="D54" s="1">
        <v>270.88</v>
      </c>
      <c r="E54" s="1">
        <v>6400.85</v>
      </c>
      <c r="F54" s="1">
        <v>111.32</v>
      </c>
      <c r="G54" s="1">
        <v>-626.29</v>
      </c>
    </row>
    <row r="55" spans="2:7" x14ac:dyDescent="0.25">
      <c r="B55" s="4">
        <v>6558</v>
      </c>
      <c r="C55" s="1">
        <v>45.68</v>
      </c>
      <c r="D55" s="1">
        <v>271.38</v>
      </c>
      <c r="E55" s="1">
        <v>6473.71</v>
      </c>
      <c r="F55" s="1">
        <v>112.55</v>
      </c>
      <c r="G55" s="1">
        <v>-686.98</v>
      </c>
    </row>
    <row r="56" spans="2:7" x14ac:dyDescent="0.25">
      <c r="B56" s="4">
        <v>6652</v>
      </c>
      <c r="C56" s="1">
        <v>52.78</v>
      </c>
      <c r="D56" s="1">
        <v>271.38</v>
      </c>
      <c r="E56" s="1">
        <v>6535.06</v>
      </c>
      <c r="F56" s="1">
        <v>114.26</v>
      </c>
      <c r="G56" s="1">
        <v>-758.11</v>
      </c>
    </row>
    <row r="57" spans="2:7" x14ac:dyDescent="0.25">
      <c r="B57" s="4">
        <v>6747</v>
      </c>
      <c r="C57" s="1">
        <v>60.6</v>
      </c>
      <c r="D57" s="1">
        <v>267.82</v>
      </c>
      <c r="E57" s="1">
        <v>6587.2</v>
      </c>
      <c r="F57" s="1">
        <v>113.6</v>
      </c>
      <c r="G57" s="1">
        <v>-837.41</v>
      </c>
    </row>
    <row r="58" spans="2:7" x14ac:dyDescent="0.25">
      <c r="B58" s="4">
        <v>6842</v>
      </c>
      <c r="C58" s="1">
        <v>66.61</v>
      </c>
      <c r="D58" s="1">
        <v>266.04000000000002</v>
      </c>
      <c r="E58" s="1">
        <v>6629.42</v>
      </c>
      <c r="F58" s="1">
        <v>109.01</v>
      </c>
      <c r="G58" s="1">
        <v>-922.34</v>
      </c>
    </row>
    <row r="59" spans="2:7" x14ac:dyDescent="0.25">
      <c r="B59" s="4">
        <v>6936</v>
      </c>
      <c r="C59" s="1">
        <v>72.05</v>
      </c>
      <c r="D59" s="1">
        <v>267.89</v>
      </c>
      <c r="E59" s="1">
        <v>6662.59</v>
      </c>
      <c r="F59" s="1">
        <v>104.38</v>
      </c>
      <c r="G59" s="1">
        <v>-1010.13</v>
      </c>
    </row>
    <row r="60" spans="2:7" x14ac:dyDescent="0.25">
      <c r="B60" s="4">
        <v>6990</v>
      </c>
      <c r="C60" s="1">
        <v>77.2</v>
      </c>
      <c r="D60" s="1">
        <v>269.18</v>
      </c>
      <c r="E60" s="1">
        <v>6676.9</v>
      </c>
      <c r="F60" s="1">
        <v>103.06</v>
      </c>
      <c r="G60" s="1">
        <v>-1062.1600000000001</v>
      </c>
    </row>
    <row r="61" spans="2:7" x14ac:dyDescent="0.25">
      <c r="B61" s="4">
        <v>7139</v>
      </c>
      <c r="C61" s="1">
        <v>85.06</v>
      </c>
      <c r="D61" s="1">
        <v>270.86</v>
      </c>
      <c r="E61" s="1">
        <v>6699.86</v>
      </c>
      <c r="F61" s="1">
        <v>103.13</v>
      </c>
      <c r="G61" s="1">
        <v>-1209.26</v>
      </c>
    </row>
    <row r="62" spans="2:7" x14ac:dyDescent="0.25">
      <c r="B62" s="4">
        <v>7231</v>
      </c>
      <c r="C62" s="1">
        <v>87.84</v>
      </c>
      <c r="D62" s="1">
        <v>271.01</v>
      </c>
      <c r="E62" s="1">
        <v>6705.56</v>
      </c>
      <c r="F62" s="1">
        <v>104.63</v>
      </c>
      <c r="G62" s="1">
        <v>-1301.06</v>
      </c>
    </row>
    <row r="63" spans="2:7" x14ac:dyDescent="0.25">
      <c r="B63" s="4">
        <v>7323</v>
      </c>
      <c r="C63" s="1">
        <v>88.77</v>
      </c>
      <c r="D63" s="1">
        <v>269.14</v>
      </c>
      <c r="E63" s="1">
        <v>6708.28</v>
      </c>
      <c r="F63" s="1">
        <v>104.75</v>
      </c>
      <c r="G63" s="1">
        <v>-1393.02</v>
      </c>
    </row>
    <row r="64" spans="2:7" x14ac:dyDescent="0.25">
      <c r="B64" s="4">
        <v>7415</v>
      </c>
      <c r="C64" s="1">
        <v>90.99</v>
      </c>
      <c r="D64" s="1">
        <v>268.41000000000003</v>
      </c>
      <c r="E64" s="1">
        <v>6708.47</v>
      </c>
      <c r="F64" s="1">
        <v>102.78</v>
      </c>
      <c r="G64" s="1">
        <v>-1484.99</v>
      </c>
    </row>
    <row r="65" spans="2:7" x14ac:dyDescent="0.25">
      <c r="B65" s="4">
        <v>7508</v>
      </c>
      <c r="C65" s="1">
        <v>91.94</v>
      </c>
      <c r="D65" s="1">
        <v>268.22000000000003</v>
      </c>
      <c r="E65" s="1">
        <v>6706.09</v>
      </c>
      <c r="F65" s="1">
        <v>100.05</v>
      </c>
      <c r="G65" s="1">
        <v>-1577.92</v>
      </c>
    </row>
    <row r="66" spans="2:7" x14ac:dyDescent="0.25">
      <c r="B66" s="4">
        <v>7600</v>
      </c>
      <c r="C66" s="1">
        <v>91.33</v>
      </c>
      <c r="D66" s="1">
        <v>267.49</v>
      </c>
      <c r="E66" s="1">
        <v>6703.47</v>
      </c>
      <c r="F66" s="1">
        <v>96.61</v>
      </c>
      <c r="G66" s="1">
        <v>-1669.82</v>
      </c>
    </row>
    <row r="67" spans="2:7" x14ac:dyDescent="0.25">
      <c r="B67" s="4">
        <v>7693</v>
      </c>
      <c r="C67" s="1">
        <v>88.64</v>
      </c>
      <c r="D67" s="1">
        <v>266.48</v>
      </c>
      <c r="E67" s="1">
        <v>6703.49</v>
      </c>
      <c r="F67" s="1">
        <v>91.72</v>
      </c>
      <c r="G67" s="1">
        <v>-1762.68</v>
      </c>
    </row>
    <row r="68" spans="2:7" x14ac:dyDescent="0.25">
      <c r="B68" s="4">
        <v>7785</v>
      </c>
      <c r="C68" s="1">
        <v>90.74</v>
      </c>
      <c r="D68" s="1">
        <v>267.52</v>
      </c>
      <c r="E68" s="1">
        <v>6703.99</v>
      </c>
      <c r="F68" s="1">
        <v>86.9</v>
      </c>
      <c r="G68" s="1">
        <v>-1854.54</v>
      </c>
    </row>
    <row r="69" spans="2:7" x14ac:dyDescent="0.25">
      <c r="B69" s="4">
        <v>7877</v>
      </c>
      <c r="C69" s="1">
        <v>89.54</v>
      </c>
      <c r="D69" s="1">
        <v>267.5</v>
      </c>
      <c r="E69" s="1">
        <v>6703.76</v>
      </c>
      <c r="F69" s="1">
        <v>82.91</v>
      </c>
      <c r="G69" s="1">
        <v>-1946.45</v>
      </c>
    </row>
    <row r="70" spans="2:7" x14ac:dyDescent="0.25">
      <c r="B70" s="4">
        <v>7970</v>
      </c>
      <c r="C70" s="1">
        <v>88.52</v>
      </c>
      <c r="D70" s="1">
        <v>267.39999999999998</v>
      </c>
      <c r="E70" s="1">
        <v>6705.34</v>
      </c>
      <c r="F70" s="1">
        <v>78.77</v>
      </c>
      <c r="G70" s="1">
        <v>-2039.35</v>
      </c>
    </row>
    <row r="71" spans="2:7" x14ac:dyDescent="0.25">
      <c r="B71" s="4">
        <v>8062</v>
      </c>
      <c r="C71" s="1">
        <v>88.74</v>
      </c>
      <c r="D71" s="1">
        <v>267.66000000000003</v>
      </c>
      <c r="E71" s="1">
        <v>6707.54</v>
      </c>
      <c r="F71" s="1">
        <v>74.8</v>
      </c>
      <c r="G71" s="1">
        <v>-2131.2399999999998</v>
      </c>
    </row>
    <row r="72" spans="2:7" x14ac:dyDescent="0.25">
      <c r="B72" s="4">
        <v>8154</v>
      </c>
      <c r="C72" s="1">
        <v>89.51</v>
      </c>
      <c r="D72" s="1">
        <v>267.81</v>
      </c>
      <c r="E72" s="1">
        <v>6708.94</v>
      </c>
      <c r="F72" s="1">
        <v>71.17</v>
      </c>
      <c r="G72" s="1">
        <v>-2223.15</v>
      </c>
    </row>
    <row r="73" spans="2:7" x14ac:dyDescent="0.25">
      <c r="B73" s="4">
        <v>8246</v>
      </c>
      <c r="C73" s="1">
        <v>92.77</v>
      </c>
      <c r="D73" s="1">
        <v>269.19</v>
      </c>
      <c r="E73" s="1">
        <v>6707.11</v>
      </c>
      <c r="F73" s="1">
        <v>68.760000000000005</v>
      </c>
      <c r="G73" s="1">
        <v>-2315.09</v>
      </c>
    </row>
    <row r="74" spans="2:7" x14ac:dyDescent="0.25">
      <c r="B74" s="4">
        <v>8337</v>
      </c>
      <c r="C74" s="1">
        <v>91.29</v>
      </c>
      <c r="D74" s="1">
        <v>268.06</v>
      </c>
      <c r="E74" s="1">
        <v>6703.89</v>
      </c>
      <c r="F74" s="1">
        <v>66.58</v>
      </c>
      <c r="G74" s="1">
        <v>-2406</v>
      </c>
    </row>
    <row r="75" spans="2:7" x14ac:dyDescent="0.25">
      <c r="B75" s="4">
        <v>8430</v>
      </c>
      <c r="C75" s="1">
        <v>88.12</v>
      </c>
      <c r="D75" s="1">
        <v>266.37</v>
      </c>
      <c r="E75" s="1">
        <v>6704.37</v>
      </c>
      <c r="F75" s="1">
        <v>62.06</v>
      </c>
      <c r="G75" s="1">
        <v>-2498.87</v>
      </c>
    </row>
    <row r="76" spans="2:7" x14ac:dyDescent="0.25">
      <c r="B76" s="4">
        <v>8525</v>
      </c>
      <c r="C76" s="1">
        <v>87.63</v>
      </c>
      <c r="D76" s="1">
        <v>265.70999999999998</v>
      </c>
      <c r="E76" s="1">
        <v>6707.89</v>
      </c>
      <c r="F76" s="1">
        <v>55.5</v>
      </c>
      <c r="G76" s="1">
        <v>-2593.58</v>
      </c>
    </row>
    <row r="77" spans="2:7" x14ac:dyDescent="0.25">
      <c r="B77" s="4">
        <v>8620</v>
      </c>
      <c r="C77" s="1">
        <v>88.55</v>
      </c>
      <c r="D77" s="1">
        <v>264.91000000000003</v>
      </c>
      <c r="E77" s="1">
        <v>6711.06</v>
      </c>
      <c r="F77" s="1">
        <v>47.74</v>
      </c>
      <c r="G77" s="1">
        <v>-2688.21</v>
      </c>
    </row>
    <row r="78" spans="2:7" x14ac:dyDescent="0.25">
      <c r="B78" s="4">
        <v>8714</v>
      </c>
      <c r="C78" s="1">
        <v>88.86</v>
      </c>
      <c r="D78" s="1">
        <v>266.7</v>
      </c>
      <c r="E78" s="1">
        <v>6713.18</v>
      </c>
      <c r="F78" s="1">
        <v>40.869999999999997</v>
      </c>
      <c r="G78" s="1">
        <v>-2781.93</v>
      </c>
    </row>
    <row r="79" spans="2:7" x14ac:dyDescent="0.25">
      <c r="B79" s="4">
        <v>8809</v>
      </c>
      <c r="C79" s="1">
        <v>90.34</v>
      </c>
      <c r="D79" s="1">
        <v>267.55</v>
      </c>
      <c r="E79" s="1">
        <v>6713.84</v>
      </c>
      <c r="F79" s="1">
        <v>36.1</v>
      </c>
      <c r="G79" s="1">
        <v>-2876.8</v>
      </c>
    </row>
    <row r="80" spans="2:7" x14ac:dyDescent="0.25">
      <c r="B80" s="4">
        <v>8904</v>
      </c>
      <c r="C80" s="1">
        <v>91.82</v>
      </c>
      <c r="D80" s="1">
        <v>267.2</v>
      </c>
      <c r="E80" s="1">
        <v>6712.05</v>
      </c>
      <c r="F80" s="1">
        <v>31.75</v>
      </c>
      <c r="G80" s="1">
        <v>-2971.69</v>
      </c>
    </row>
    <row r="81" spans="2:7" x14ac:dyDescent="0.25">
      <c r="B81" s="4">
        <v>8999</v>
      </c>
      <c r="C81" s="1">
        <v>91.08</v>
      </c>
      <c r="D81" s="1">
        <v>268.04000000000002</v>
      </c>
      <c r="E81" s="1">
        <v>6709.65</v>
      </c>
      <c r="F81" s="1">
        <v>27.81</v>
      </c>
      <c r="G81" s="1">
        <v>-3066.57</v>
      </c>
    </row>
    <row r="82" spans="2:7" x14ac:dyDescent="0.25">
      <c r="B82" s="4">
        <v>9093</v>
      </c>
      <c r="C82" s="1">
        <v>92.28</v>
      </c>
      <c r="D82" s="1">
        <v>267.87</v>
      </c>
      <c r="E82" s="1">
        <v>6706.89</v>
      </c>
      <c r="F82" s="1">
        <v>24.46</v>
      </c>
      <c r="G82" s="1">
        <v>-3160.47</v>
      </c>
    </row>
    <row r="83" spans="2:7" x14ac:dyDescent="0.25">
      <c r="B83" s="4">
        <v>9188</v>
      </c>
      <c r="C83" s="1">
        <v>91.29</v>
      </c>
      <c r="D83" s="1">
        <v>268.95</v>
      </c>
      <c r="E83" s="1">
        <v>6703.94</v>
      </c>
      <c r="F83" s="1">
        <v>21.82</v>
      </c>
      <c r="G83" s="1">
        <v>-3255.38</v>
      </c>
    </row>
    <row r="84" spans="2:7" x14ac:dyDescent="0.25">
      <c r="B84" s="4">
        <v>9284</v>
      </c>
      <c r="C84" s="1">
        <v>91.11</v>
      </c>
      <c r="D84" s="1">
        <v>268.29000000000002</v>
      </c>
      <c r="E84" s="1">
        <v>6701.92</v>
      </c>
      <c r="F84" s="1">
        <v>19.510000000000002</v>
      </c>
      <c r="G84" s="1">
        <v>-3351.33</v>
      </c>
    </row>
    <row r="85" spans="2:7" x14ac:dyDescent="0.25">
      <c r="B85" s="4">
        <v>9378</v>
      </c>
      <c r="C85" s="1">
        <v>90.28</v>
      </c>
      <c r="D85" s="1">
        <v>269.25</v>
      </c>
      <c r="E85" s="1">
        <v>6700.78</v>
      </c>
      <c r="F85" s="1">
        <v>17.489999999999998</v>
      </c>
      <c r="G85" s="1">
        <v>-3445.3</v>
      </c>
    </row>
    <row r="86" spans="2:7" x14ac:dyDescent="0.25">
      <c r="B86" s="4">
        <v>9473</v>
      </c>
      <c r="C86" s="1">
        <v>89.66</v>
      </c>
      <c r="D86" s="1">
        <v>269.12</v>
      </c>
      <c r="E86" s="1">
        <v>6700.83</v>
      </c>
      <c r="F86" s="1">
        <v>16.14</v>
      </c>
      <c r="G86" s="1">
        <v>-3540.29</v>
      </c>
    </row>
    <row r="87" spans="2:7" x14ac:dyDescent="0.25">
      <c r="B87" s="4">
        <v>9568</v>
      </c>
      <c r="C87" s="1">
        <v>89.6</v>
      </c>
      <c r="D87" s="1">
        <v>269.27</v>
      </c>
      <c r="E87" s="1">
        <v>6701.45</v>
      </c>
      <c r="F87" s="1">
        <v>14.81</v>
      </c>
      <c r="G87" s="1">
        <v>-3635.28</v>
      </c>
    </row>
    <row r="88" spans="2:7" x14ac:dyDescent="0.25">
      <c r="B88" s="4">
        <v>9663</v>
      </c>
      <c r="C88" s="1">
        <v>89.41</v>
      </c>
      <c r="D88" s="1">
        <v>268.92</v>
      </c>
      <c r="E88" s="1">
        <v>6702.27</v>
      </c>
      <c r="F88" s="1">
        <v>13.31</v>
      </c>
      <c r="G88" s="1">
        <v>-3730.27</v>
      </c>
    </row>
    <row r="89" spans="2:7" x14ac:dyDescent="0.25">
      <c r="B89" s="4">
        <v>9757</v>
      </c>
      <c r="C89" s="1">
        <v>89.51</v>
      </c>
      <c r="D89" s="1">
        <v>269.49</v>
      </c>
      <c r="E89" s="1">
        <v>6703.15</v>
      </c>
      <c r="F89" s="1">
        <v>12</v>
      </c>
      <c r="G89" s="1">
        <v>-3824.25</v>
      </c>
    </row>
    <row r="90" spans="2:7" x14ac:dyDescent="0.25">
      <c r="B90" s="4">
        <v>9948</v>
      </c>
      <c r="C90" s="1">
        <v>89.63</v>
      </c>
      <c r="D90" s="1">
        <v>271.60000000000002</v>
      </c>
      <c r="E90" s="1">
        <v>6704.59</v>
      </c>
      <c r="F90" s="1">
        <v>13.82</v>
      </c>
      <c r="G90" s="1">
        <v>-4015.23</v>
      </c>
    </row>
    <row r="91" spans="2:7" x14ac:dyDescent="0.25">
      <c r="B91" s="4">
        <v>10042</v>
      </c>
      <c r="C91" s="1">
        <v>89.6</v>
      </c>
      <c r="D91" s="1">
        <v>272.95</v>
      </c>
      <c r="E91" s="1">
        <v>6705.22</v>
      </c>
      <c r="F91" s="1">
        <v>17.55</v>
      </c>
      <c r="G91" s="1">
        <v>-4109.1499999999996</v>
      </c>
    </row>
    <row r="92" spans="2:7" x14ac:dyDescent="0.25">
      <c r="B92" s="4">
        <v>10137</v>
      </c>
      <c r="C92" s="1">
        <v>89.75</v>
      </c>
      <c r="D92" s="1">
        <v>271.52999999999997</v>
      </c>
      <c r="E92" s="1">
        <v>6705.76</v>
      </c>
      <c r="F92" s="1">
        <v>21.26</v>
      </c>
      <c r="G92" s="1">
        <v>-4204.07</v>
      </c>
    </row>
    <row r="93" spans="2:7" x14ac:dyDescent="0.25">
      <c r="B93" s="4">
        <v>10232</v>
      </c>
      <c r="C93" s="1">
        <v>90</v>
      </c>
      <c r="D93" s="1">
        <v>270.86</v>
      </c>
      <c r="E93" s="1">
        <v>6705.97</v>
      </c>
      <c r="F93" s="1">
        <v>23.24</v>
      </c>
      <c r="G93" s="1">
        <v>-4299.05</v>
      </c>
    </row>
    <row r="94" spans="2:7" x14ac:dyDescent="0.25">
      <c r="B94" s="4">
        <v>10327</v>
      </c>
      <c r="C94" s="1">
        <v>89.97</v>
      </c>
      <c r="D94" s="1">
        <v>271.95999999999998</v>
      </c>
      <c r="E94" s="1">
        <v>6705.99</v>
      </c>
      <c r="F94" s="1">
        <v>25.58</v>
      </c>
      <c r="G94" s="1">
        <v>-4394.0200000000004</v>
      </c>
    </row>
    <row r="95" spans="2:7" x14ac:dyDescent="0.25">
      <c r="B95" s="4">
        <v>10422</v>
      </c>
      <c r="C95" s="1">
        <v>90.31</v>
      </c>
      <c r="D95" s="1">
        <v>269.82</v>
      </c>
      <c r="E95" s="1">
        <v>6705.76</v>
      </c>
      <c r="F95" s="1">
        <v>27.06</v>
      </c>
      <c r="G95" s="1">
        <v>-4489</v>
      </c>
    </row>
    <row r="96" spans="2:7" x14ac:dyDescent="0.25">
      <c r="B96" s="4">
        <v>10517</v>
      </c>
      <c r="C96" s="1">
        <v>90.09</v>
      </c>
      <c r="D96" s="1">
        <v>268.47000000000003</v>
      </c>
      <c r="E96" s="1">
        <v>6705.43</v>
      </c>
      <c r="F96" s="1">
        <v>25.64</v>
      </c>
      <c r="G96" s="1">
        <v>-4583.99</v>
      </c>
    </row>
    <row r="97" spans="2:7" x14ac:dyDescent="0.25">
      <c r="B97" s="4">
        <v>10612</v>
      </c>
      <c r="C97" s="1">
        <v>90.06</v>
      </c>
      <c r="D97" s="1">
        <v>269.31</v>
      </c>
      <c r="E97" s="1">
        <v>6705.3</v>
      </c>
      <c r="F97" s="1">
        <v>23.8</v>
      </c>
      <c r="G97" s="1">
        <v>-4678.97</v>
      </c>
    </row>
    <row r="98" spans="2:7" x14ac:dyDescent="0.25">
      <c r="B98" s="4">
        <v>10706</v>
      </c>
      <c r="C98" s="1">
        <v>89.66</v>
      </c>
      <c r="D98" s="1">
        <v>265.07</v>
      </c>
      <c r="E98" s="1">
        <v>6705.53</v>
      </c>
      <c r="F98" s="1">
        <v>19.190000000000001</v>
      </c>
      <c r="G98" s="1">
        <v>-4772.84</v>
      </c>
    </row>
    <row r="99" spans="2:7" x14ac:dyDescent="0.25">
      <c r="B99" s="4">
        <v>10800</v>
      </c>
      <c r="C99" s="1">
        <v>89.78</v>
      </c>
      <c r="D99" s="1">
        <v>264.81</v>
      </c>
      <c r="E99" s="1">
        <v>6705.99</v>
      </c>
      <c r="F99" s="1">
        <v>10.9</v>
      </c>
      <c r="G99" s="1">
        <v>-4866.47</v>
      </c>
    </row>
    <row r="100" spans="2:7" x14ac:dyDescent="0.25">
      <c r="B100" s="4">
        <v>10895</v>
      </c>
      <c r="C100" s="1">
        <v>89.78</v>
      </c>
      <c r="D100" s="1">
        <v>264.72000000000003</v>
      </c>
      <c r="E100" s="1">
        <v>6706.36</v>
      </c>
      <c r="F100" s="1">
        <v>2.23</v>
      </c>
      <c r="G100" s="1">
        <v>-4961.07</v>
      </c>
    </row>
    <row r="101" spans="2:7" x14ac:dyDescent="0.25">
      <c r="B101" s="4">
        <v>10989</v>
      </c>
      <c r="C101" s="1">
        <v>89.29</v>
      </c>
      <c r="D101" s="1">
        <v>263.82</v>
      </c>
      <c r="E101" s="1">
        <v>6707.12</v>
      </c>
      <c r="F101" s="1">
        <v>-7.15</v>
      </c>
      <c r="G101" s="1">
        <v>-5054.6000000000004</v>
      </c>
    </row>
    <row r="102" spans="2:7" x14ac:dyDescent="0.25">
      <c r="B102" s="4">
        <v>11084</v>
      </c>
      <c r="C102" s="1">
        <v>89.72</v>
      </c>
      <c r="D102" s="1">
        <v>266.77</v>
      </c>
      <c r="E102" s="1">
        <v>6707.94</v>
      </c>
      <c r="F102" s="1">
        <v>-14.94</v>
      </c>
      <c r="G102" s="1">
        <v>-5149.26</v>
      </c>
    </row>
    <row r="103" spans="2:7" x14ac:dyDescent="0.25">
      <c r="B103" s="4">
        <v>11179</v>
      </c>
      <c r="C103" s="1">
        <v>90.92</v>
      </c>
      <c r="D103" s="1">
        <v>267.10000000000002</v>
      </c>
      <c r="E103" s="1">
        <v>6707.41</v>
      </c>
      <c r="F103" s="1">
        <v>-20.02</v>
      </c>
      <c r="G103" s="1">
        <v>-5244.13</v>
      </c>
    </row>
    <row r="104" spans="2:7" x14ac:dyDescent="0.25">
      <c r="B104" s="4">
        <v>11273</v>
      </c>
      <c r="C104" s="1">
        <v>91.66</v>
      </c>
      <c r="D104" s="1">
        <v>266.87</v>
      </c>
      <c r="E104" s="1">
        <v>6705.29</v>
      </c>
      <c r="F104" s="1">
        <v>-24.96</v>
      </c>
      <c r="G104" s="1">
        <v>-5337.97</v>
      </c>
    </row>
    <row r="105" spans="2:7" x14ac:dyDescent="0.25">
      <c r="B105" s="4">
        <v>11368</v>
      </c>
      <c r="C105" s="1">
        <v>89.85</v>
      </c>
      <c r="D105" s="1">
        <v>268.39</v>
      </c>
      <c r="E105" s="1">
        <v>6704.04</v>
      </c>
      <c r="F105" s="1">
        <v>-28.89</v>
      </c>
      <c r="G105" s="1">
        <v>-5432.87</v>
      </c>
    </row>
    <row r="106" spans="2:7" x14ac:dyDescent="0.25">
      <c r="B106" s="4">
        <v>11462</v>
      </c>
      <c r="C106" s="1">
        <v>88.83</v>
      </c>
      <c r="D106" s="1">
        <v>268.16000000000003</v>
      </c>
      <c r="E106" s="1">
        <v>6705.12</v>
      </c>
      <c r="F106" s="1">
        <v>-31.72</v>
      </c>
      <c r="G106" s="1">
        <v>-5526.82</v>
      </c>
    </row>
    <row r="107" spans="2:7" x14ac:dyDescent="0.25">
      <c r="B107" s="4">
        <v>11557</v>
      </c>
      <c r="C107" s="1">
        <v>90.34</v>
      </c>
      <c r="D107" s="1">
        <v>269.13</v>
      </c>
      <c r="E107" s="1">
        <v>6705.81</v>
      </c>
      <c r="F107" s="1">
        <v>-33.97</v>
      </c>
      <c r="G107" s="1">
        <v>-5621.79</v>
      </c>
    </row>
    <row r="108" spans="2:7" x14ac:dyDescent="0.25">
      <c r="B108" s="4">
        <v>11652</v>
      </c>
      <c r="C108" s="1">
        <v>88.8</v>
      </c>
      <c r="D108" s="1">
        <v>269.33999999999997</v>
      </c>
      <c r="E108" s="1">
        <v>6706.53</v>
      </c>
      <c r="F108" s="1">
        <v>-35.24</v>
      </c>
      <c r="G108" s="1">
        <v>-5716.78</v>
      </c>
    </row>
    <row r="109" spans="2:7" x14ac:dyDescent="0.25">
      <c r="B109" s="4">
        <v>11746</v>
      </c>
      <c r="C109" s="1">
        <v>88.15</v>
      </c>
      <c r="D109" s="1">
        <v>268.97000000000003</v>
      </c>
      <c r="E109" s="1">
        <v>6709.03</v>
      </c>
      <c r="F109" s="1">
        <v>-36.619999999999997</v>
      </c>
      <c r="G109" s="1">
        <v>-5810.73</v>
      </c>
    </row>
    <row r="110" spans="2:7" x14ac:dyDescent="0.25">
      <c r="B110" s="4">
        <v>11841</v>
      </c>
      <c r="C110" s="1">
        <v>88.52</v>
      </c>
      <c r="D110" s="1">
        <v>268.79000000000002</v>
      </c>
      <c r="E110" s="1">
        <v>6711.79</v>
      </c>
      <c r="F110" s="1">
        <v>-38.479999999999997</v>
      </c>
      <c r="G110" s="1">
        <v>-5905.67</v>
      </c>
    </row>
    <row r="111" spans="2:7" x14ac:dyDescent="0.25">
      <c r="B111" s="4">
        <v>11936</v>
      </c>
      <c r="C111" s="1">
        <v>89.48</v>
      </c>
      <c r="D111" s="1">
        <v>268.55</v>
      </c>
      <c r="E111" s="1">
        <v>6713.45</v>
      </c>
      <c r="F111" s="1">
        <v>-40.68</v>
      </c>
      <c r="G111" s="1">
        <v>-6000.63</v>
      </c>
    </row>
    <row r="112" spans="2:7" x14ac:dyDescent="0.25">
      <c r="B112" s="4">
        <v>12030</v>
      </c>
      <c r="C112" s="1">
        <v>88.37</v>
      </c>
      <c r="D112" s="1">
        <v>268.52</v>
      </c>
      <c r="E112" s="1">
        <v>6715.21</v>
      </c>
      <c r="F112" s="1">
        <v>-43.08</v>
      </c>
      <c r="G112" s="1">
        <v>-6094.58</v>
      </c>
    </row>
    <row r="113" spans="2:7" x14ac:dyDescent="0.25">
      <c r="B113" s="4">
        <v>12125</v>
      </c>
      <c r="C113" s="1">
        <v>88.09</v>
      </c>
      <c r="D113" s="1">
        <v>268.19</v>
      </c>
      <c r="E113" s="1">
        <v>6718.14</v>
      </c>
      <c r="F113" s="1">
        <v>-45.81</v>
      </c>
      <c r="G113" s="1">
        <v>-6189.5</v>
      </c>
    </row>
    <row r="114" spans="2:7" x14ac:dyDescent="0.25">
      <c r="B114" s="4">
        <v>12220</v>
      </c>
      <c r="C114" s="1">
        <v>88.12</v>
      </c>
      <c r="D114" s="1">
        <v>268.25</v>
      </c>
      <c r="E114" s="1">
        <v>6721.28</v>
      </c>
      <c r="F114" s="1">
        <v>-48.76</v>
      </c>
      <c r="G114" s="1">
        <v>-6284.4</v>
      </c>
    </row>
    <row r="115" spans="2:7" x14ac:dyDescent="0.25">
      <c r="B115" s="4">
        <v>12314</v>
      </c>
      <c r="C115" s="1">
        <v>88.8</v>
      </c>
      <c r="D115" s="1">
        <v>267.91000000000003</v>
      </c>
      <c r="E115" s="1">
        <v>6723.81</v>
      </c>
      <c r="F115" s="1">
        <v>-51.91</v>
      </c>
      <c r="G115" s="1">
        <v>-6378.31</v>
      </c>
    </row>
    <row r="116" spans="2:7" x14ac:dyDescent="0.25">
      <c r="B116" s="4">
        <v>12409</v>
      </c>
      <c r="C116" s="1">
        <v>88.68</v>
      </c>
      <c r="D116" s="1">
        <v>267.43</v>
      </c>
      <c r="E116" s="1">
        <v>6725.9</v>
      </c>
      <c r="F116" s="1">
        <v>-55.77</v>
      </c>
      <c r="G116" s="1">
        <v>-6473.21</v>
      </c>
    </row>
    <row r="117" spans="2:7" x14ac:dyDescent="0.25">
      <c r="B117" s="4">
        <v>12504</v>
      </c>
      <c r="C117" s="1">
        <v>89.38</v>
      </c>
      <c r="D117" s="1">
        <v>267.25</v>
      </c>
      <c r="E117" s="1">
        <v>6727.51</v>
      </c>
      <c r="F117" s="1">
        <v>-60.18</v>
      </c>
      <c r="G117" s="1">
        <v>-6568.1</v>
      </c>
    </row>
    <row r="118" spans="2:7" x14ac:dyDescent="0.25">
      <c r="B118" s="4">
        <v>12599</v>
      </c>
      <c r="C118" s="1">
        <v>91.11</v>
      </c>
      <c r="D118" s="1">
        <v>267.66000000000003</v>
      </c>
      <c r="E118" s="1">
        <v>6727.1</v>
      </c>
      <c r="F118" s="1">
        <v>-64.400000000000006</v>
      </c>
      <c r="G118" s="1">
        <v>-6663</v>
      </c>
    </row>
    <row r="119" spans="2:7" x14ac:dyDescent="0.25">
      <c r="B119" s="4">
        <v>12672</v>
      </c>
      <c r="C119" s="1">
        <v>91.33</v>
      </c>
      <c r="D119" s="1">
        <v>267.26</v>
      </c>
      <c r="E119" s="1">
        <v>6725.55</v>
      </c>
      <c r="F119" s="1">
        <v>-67.63</v>
      </c>
      <c r="G119" s="1">
        <v>-6735.91</v>
      </c>
    </row>
    <row r="120" spans="2:7" x14ac:dyDescent="0.25">
      <c r="B120" s="4">
        <v>12737</v>
      </c>
      <c r="C120" s="1">
        <v>91.33</v>
      </c>
      <c r="D120" s="1">
        <v>267.26</v>
      </c>
      <c r="E120" s="1">
        <v>6724.04</v>
      </c>
      <c r="F120" s="1">
        <v>-70.739999999999995</v>
      </c>
      <c r="G120" s="1">
        <v>-6800.82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Data!Colt_A13_628_Survey_Data__ACTUAL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2015-04-13T19:52:01Z</dcterms:modified>
</cp:coreProperties>
</file>