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Colt_A13_633_Rev_B0_ACTUAL" localSheetId="0">Data!$B$2:$G$176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lt A13-633 Rev B0_ACTUAL" type="6" refreshedVersion="4" background="1" saveData="1">
    <textPr codePage="932" firstRow="16" sourceFile="C:\Users\HB55092\Desktop\Noble\8 H&amp;P 273\902118572 ~ Colt A13-633\WP407 - Final Survey Report\Colt A13-633 Rev B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<sst xmlns="http://schemas.openxmlformats.org/spreadsheetml/2006/main" count="42" uniqueCount="39">
  <si>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</si>
  <si>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</si>
  <si>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</si>
  <si>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</si>
  <si>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</si>
  <si>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</si>
  <si>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</si>
  <si>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</si>
  <si>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</si>
  <si>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</si>
  <si>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</si>
  <si>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</si>
  <si>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</si>
  <si>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</si>
  <si>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</si>
  <si>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</si>
  <si>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</si>
  <si>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</si>
  <si>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</si>
  <si>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</si>
  <si>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</si>
  <si>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</si>
  <si>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</si>
  <si>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</si>
  <si>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</si>
  <si>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</si>
  <si>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</si>
  <si>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</si>
  <si>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</si>
  <si>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</si>
  <si>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</si>
  <si>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</si>
  <si>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</si>
  <si>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</si>
  <si>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</si>
  <si>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Proposal</t>
  </si>
  <si>
    <t>Colt A13-633</t>
  </si>
  <si>
    <t>05-123-40911</t>
  </si>
  <si>
    <t>SWSW  17 6N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</si>
</sst>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lt A13-633 Rev B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3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5.7109375" style="3" customWidth="1"/>
    <col min="3" max="3" width="6" customWidth="1"/>
    <col min="4" max="4" width="7" customWidth="1"/>
    <col min="5" max="5" width="8" customWidth="1"/>
    <col min="6" max="6" width="7" customWidth="1"/>
    <col min="7" max="8" width="9.7109375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255</v>
      </c>
      <c r="C3" s="1">
        <v>0.3</v>
      </c>
      <c r="D3" s="1">
        <v>217.63</v>
      </c>
      <c r="E3" s="1">
        <v>255</v>
      </c>
      <c r="F3" s="1">
        <v>-0.53</v>
      </c>
      <c r="G3" s="1">
        <v>-0.41</v>
      </c>
      <c r="H3" s="23"/>
    </row>
    <row r="4" spans="1:13" ht="15.75" thickBot="1" x14ac:dyDescent="0.3">
      <c r="A4" s="8" t="s">
        <v>8</v>
      </c>
      <c r="B4" s="17">
        <v>504</v>
      </c>
      <c r="C4" s="1">
        <v>0.6</v>
      </c>
      <c r="D4" s="1">
        <v>220.03</v>
      </c>
      <c r="E4" s="1">
        <v>503.99</v>
      </c>
      <c r="F4" s="1">
        <v>-2.04</v>
      </c>
      <c r="G4" s="1">
        <v>-1.64</v>
      </c>
      <c r="H4" s="23"/>
    </row>
    <row r="5" spans="1:13" ht="15.75" thickBot="1" x14ac:dyDescent="0.3">
      <c r="A5" s="11">
        <v>100322</v>
      </c>
      <c r="B5" s="17">
        <v>747</v>
      </c>
      <c r="C5" s="1">
        <v>0.2</v>
      </c>
      <c r="D5" s="1">
        <v>229.33</v>
      </c>
      <c r="E5" s="1">
        <v>746.98</v>
      </c>
      <c r="F5" s="1">
        <v>-3.29</v>
      </c>
      <c r="G5" s="1">
        <v>-2.78</v>
      </c>
      <c r="H5" s="23"/>
    </row>
    <row r="6" spans="1:13" ht="15.75" thickBot="1" x14ac:dyDescent="0.3">
      <c r="A6" s="9" t="s">
        <v>9</v>
      </c>
      <c r="B6" s="17">
        <v>1015</v>
      </c>
      <c r="C6" s="1">
        <v>0.54</v>
      </c>
      <c r="D6" s="1">
        <v>252.25</v>
      </c>
      <c r="E6" s="1">
        <v>1014.98</v>
      </c>
      <c r="F6" s="1">
        <v>-3.98</v>
      </c>
      <c r="G6" s="1">
        <v>-4.34</v>
      </c>
      <c r="H6" s="23"/>
    </row>
    <row r="7" spans="1:13" ht="15.75" thickBot="1" x14ac:dyDescent="0.3">
      <c r="A7" s="12" t="s">
        <v>36</v>
      </c>
      <c r="B7" s="17">
        <v>1110</v>
      </c>
      <c r="C7" s="1">
        <v>0.37</v>
      </c>
      <c r="D7" s="1">
        <v>238.71</v>
      </c>
      <c r="E7" s="1">
        <v>1109.98</v>
      </c>
      <c r="F7" s="1">
        <v>-4.28</v>
      </c>
      <c r="G7" s="1">
        <v>-5.03</v>
      </c>
      <c r="H7" s="23"/>
    </row>
    <row r="8" spans="1:13" x14ac:dyDescent="0.25">
      <c r="A8" s="18" t="s">
        <v>12</v>
      </c>
      <c r="B8" s="17">
        <v>1294</v>
      </c>
      <c r="C8" s="1">
        <v>0.55000000000000004</v>
      </c>
      <c r="D8" s="1">
        <v>226.95</v>
      </c>
      <c r="E8" s="1">
        <v>1293.97</v>
      </c>
      <c r="F8" s="1">
        <v>-5.19</v>
      </c>
      <c r="G8" s="1">
        <v>-6.18</v>
      </c>
      <c r="H8" s="23"/>
    </row>
    <row r="9" spans="1:13" ht="15.75" thickBot="1" x14ac:dyDescent="0.3">
      <c r="A9" s="21" t="s">
        <v>37</v>
      </c>
      <c r="B9" s="17">
        <v>1387</v>
      </c>
      <c r="C9" s="1">
        <v>0.33</v>
      </c>
      <c r="D9" s="1">
        <v>214.28</v>
      </c>
      <c r="E9" s="1">
        <v>1386.97</v>
      </c>
      <c r="F9" s="1">
        <v>-5.72</v>
      </c>
      <c r="G9" s="1">
        <v>-6.66</v>
      </c>
      <c r="H9" s="23"/>
    </row>
    <row r="10" spans="1:13" ht="15.75" thickBot="1" x14ac:dyDescent="0.3">
      <c r="A10" s="13" t="s">
        <v>11</v>
      </c>
      <c r="B10" s="17">
        <v>1480</v>
      </c>
      <c r="C10" s="1">
        <v>0.46</v>
      </c>
      <c r="D10" s="1">
        <v>189.06</v>
      </c>
      <c r="E10" s="1">
        <v>1479.96</v>
      </c>
      <c r="F10" s="1">
        <v>-6.31</v>
      </c>
      <c r="G10" s="1">
        <v>-6.87</v>
      </c>
      <c r="H10" s="23"/>
    </row>
    <row r="11" spans="1:13" ht="15.75" thickBot="1" x14ac:dyDescent="0.3">
      <c r="A11" s="15" t="s">
        <v>38</v>
      </c>
      <c r="B11" s="17">
        <v>1572</v>
      </c>
      <c r="C11" s="1">
        <v>2.85</v>
      </c>
      <c r="D11" s="1">
        <v>327.04000000000002</v>
      </c>
      <c r="E11" s="1">
        <v>1571.93</v>
      </c>
      <c r="F11" s="1">
        <v>-4.75</v>
      </c>
      <c r="G11" s="1">
        <v>-8.17</v>
      </c>
      <c r="H11" s="23"/>
    </row>
    <row r="12" spans="1:13" ht="15.75" thickBot="1" x14ac:dyDescent="0.3">
      <c r="A12" s="13" t="s">
        <v>10</v>
      </c>
      <c r="B12" s="17">
        <v>1664</v>
      </c>
      <c r="C12" s="1">
        <v>4.9800000000000004</v>
      </c>
      <c r="D12" s="1">
        <v>318.18</v>
      </c>
      <c r="E12" s="1">
        <v>1663.71</v>
      </c>
      <c r="F12" s="1">
        <v>0.14000000000000001</v>
      </c>
      <c r="G12" s="1">
        <v>-12.08</v>
      </c>
      <c r="H12" s="23"/>
    </row>
    <row r="13" spans="1:13" ht="15.75" thickBot="1" x14ac:dyDescent="0.3">
      <c r="A13" s="12" t="s">
        <v>35</v>
      </c>
      <c r="B13" s="17">
        <v>1756</v>
      </c>
      <c r="C13" s="1">
        <v>7.23</v>
      </c>
      <c r="D13" s="1">
        <v>317.54000000000002</v>
      </c>
      <c r="E13" s="1">
        <v>1755.18</v>
      </c>
      <c r="F13" s="1">
        <v>7.39</v>
      </c>
      <c r="G13" s="1">
        <v>-18.649999999999999</v>
      </c>
      <c r="H13" s="23"/>
    </row>
    <row r="14" spans="1:13" ht="15.75" thickBot="1" x14ac:dyDescent="0.3">
      <c r="A14" s="13" t="s">
        <v>33</v>
      </c>
      <c r="B14" s="17">
        <v>1941</v>
      </c>
      <c r="C14" s="1">
        <v>8.9700000000000006</v>
      </c>
      <c r="D14" s="1">
        <v>312.66000000000003</v>
      </c>
      <c r="E14" s="1">
        <v>1938.33</v>
      </c>
      <c r="F14" s="1">
        <v>25.75</v>
      </c>
      <c r="G14" s="1">
        <v>-37.119999999999997</v>
      </c>
      <c r="H14" s="23"/>
    </row>
    <row r="15" spans="1:13" ht="15.75" thickBot="1" x14ac:dyDescent="0.3">
      <c r="A15" t="str">
        <f>INDEX(Lookup!E2:E5,Lookup!F2)</f>
        <v>Horizontal</v>
      </c>
      <c r="B15" s="17">
        <v>2033</v>
      </c>
      <c r="C15" s="1">
        <v>8.3800000000000008</v>
      </c>
      <c r="D15" s="1">
        <v>313.14999999999998</v>
      </c>
      <c r="E15" s="1">
        <v>2029.28</v>
      </c>
      <c r="F15" s="1">
        <v>35.200000000000003</v>
      </c>
      <c r="G15" s="1">
        <v>-47.28</v>
      </c>
      <c r="H15" s="23"/>
    </row>
    <row r="16" spans="1:13" ht="15.75" thickBot="1" x14ac:dyDescent="0.3">
      <c r="A16" s="13" t="s">
        <v>13</v>
      </c>
      <c r="B16" s="17">
        <v>2126</v>
      </c>
      <c r="C16" s="1">
        <v>8.1999999999999993</v>
      </c>
      <c r="D16" s="1">
        <v>306.47000000000003</v>
      </c>
      <c r="E16" s="1">
        <v>2121.31</v>
      </c>
      <c r="F16" s="1">
        <v>43.78</v>
      </c>
      <c r="G16" s="1">
        <v>-57.56</v>
      </c>
      <c r="H16" s="23"/>
    </row>
    <row r="17" spans="1:8" ht="15.75" thickBot="1" x14ac:dyDescent="0.3">
      <c r="A17" t="str">
        <f>INDEX(Lookup!A2:A4,Lookup!B2)</f>
        <v>Grid</v>
      </c>
      <c r="B17" s="4">
        <v>2311</v>
      </c>
      <c r="C17" s="1">
        <v>8.15</v>
      </c>
      <c r="D17" s="1">
        <v>297.88</v>
      </c>
      <c r="E17" s="1">
        <v>2304.44</v>
      </c>
      <c r="F17" s="1">
        <v>57.75</v>
      </c>
      <c r="G17" s="1">
        <v>-79.760000000000005</v>
      </c>
      <c r="H17" s="23"/>
    </row>
    <row r="18" spans="1:8" ht="15.75" thickBot="1" x14ac:dyDescent="0.3">
      <c r="A18" s="13" t="s">
        <v>15</v>
      </c>
      <c r="B18" s="4">
        <v>2402</v>
      </c>
      <c r="C18" s="1">
        <v>7.41</v>
      </c>
      <c r="D18" s="1">
        <v>295.48</v>
      </c>
      <c r="E18" s="1">
        <v>2394.6</v>
      </c>
      <c r="F18" s="1">
        <v>63.29</v>
      </c>
      <c r="G18" s="1">
        <v>-90.76</v>
      </c>
      <c r="H18" s="23"/>
    </row>
    <row r="19" spans="1:8" x14ac:dyDescent="0.25">
      <c r="A19" t="str">
        <f>INDEX(Lookup!C2:C12,Lookup!D2)</f>
        <v>SPCS-Colorado North-NAD83</v>
      </c>
      <c r="B19" s="4">
        <v>2587</v>
      </c>
      <c r="C19" s="1">
        <v>8.14</v>
      </c>
      <c r="D19" s="1">
        <v>300.16000000000003</v>
      </c>
      <c r="E19" s="1">
        <v>2577.9</v>
      </c>
      <c r="F19" s="1">
        <v>75</v>
      </c>
      <c r="G19" s="1">
        <v>-112.86</v>
      </c>
      <c r="H19" s="23"/>
    </row>
    <row r="20" spans="1:8" x14ac:dyDescent="0.25">
      <c r="B20" s="4">
        <v>2679</v>
      </c>
      <c r="C20" s="1">
        <v>7.92</v>
      </c>
      <c r="D20" s="1">
        <v>297.2</v>
      </c>
      <c r="E20" s="1">
        <v>2669</v>
      </c>
      <c r="F20" s="1">
        <v>81.17</v>
      </c>
      <c r="G20" s="1">
        <v>-124.13</v>
      </c>
      <c r="H20" s="23"/>
    </row>
    <row r="21" spans="1:8" x14ac:dyDescent="0.25">
      <c r="B21" s="4">
        <v>2772</v>
      </c>
      <c r="C21" s="1">
        <v>8.07</v>
      </c>
      <c r="D21" s="1">
        <v>294.32</v>
      </c>
      <c r="E21" s="1">
        <v>2761.09</v>
      </c>
      <c r="F21" s="1">
        <v>86.79</v>
      </c>
      <c r="G21" s="1">
        <v>-135.77000000000001</v>
      </c>
      <c r="H21" s="23"/>
    </row>
    <row r="22" spans="1:8" x14ac:dyDescent="0.25">
      <c r="B22" s="4">
        <v>2863</v>
      </c>
      <c r="C22" s="1">
        <v>9.44</v>
      </c>
      <c r="D22" s="1">
        <v>306.7</v>
      </c>
      <c r="E22" s="1">
        <v>2851.04</v>
      </c>
      <c r="F22" s="1">
        <v>93.88</v>
      </c>
      <c r="G22" s="1">
        <v>-147.58000000000001</v>
      </c>
      <c r="H22" s="23"/>
    </row>
    <row r="23" spans="1:8" x14ac:dyDescent="0.25">
      <c r="B23" s="4">
        <v>3051</v>
      </c>
      <c r="C23" s="1">
        <v>9.4600000000000009</v>
      </c>
      <c r="D23" s="1">
        <v>303.45999999999998</v>
      </c>
      <c r="E23" s="1">
        <v>3036.49</v>
      </c>
      <c r="F23" s="1">
        <v>111.62</v>
      </c>
      <c r="G23" s="1">
        <v>-172.83</v>
      </c>
      <c r="H23" s="23"/>
    </row>
    <row r="24" spans="1:8" x14ac:dyDescent="0.25">
      <c r="B24" s="4">
        <v>3240</v>
      </c>
      <c r="C24" s="1">
        <v>9.0399999999999991</v>
      </c>
      <c r="D24" s="1">
        <v>298.52999999999997</v>
      </c>
      <c r="E24" s="1">
        <v>3223.03</v>
      </c>
      <c r="F24" s="1">
        <v>127.27</v>
      </c>
      <c r="G24" s="1">
        <v>-198.83</v>
      </c>
      <c r="H24" s="23"/>
    </row>
    <row r="25" spans="1:8" x14ac:dyDescent="0.25">
      <c r="B25" s="4">
        <v>3334</v>
      </c>
      <c r="C25" s="1">
        <v>8.6199999999999992</v>
      </c>
      <c r="D25" s="1">
        <v>295.32</v>
      </c>
      <c r="E25" s="1">
        <v>3315.92</v>
      </c>
      <c r="F25" s="1">
        <v>133.81</v>
      </c>
      <c r="G25" s="1">
        <v>-211.69</v>
      </c>
      <c r="H25" s="23"/>
    </row>
    <row r="26" spans="1:8" x14ac:dyDescent="0.25">
      <c r="B26" s="4">
        <v>3429</v>
      </c>
      <c r="C26" s="1">
        <v>8.16</v>
      </c>
      <c r="D26" s="1">
        <v>302.37</v>
      </c>
      <c r="E26" s="1">
        <v>3409.91</v>
      </c>
      <c r="F26" s="1">
        <v>140.47</v>
      </c>
      <c r="G26" s="1">
        <v>-223.82</v>
      </c>
      <c r="H26" s="23"/>
    </row>
    <row r="27" spans="1:8" x14ac:dyDescent="0.25">
      <c r="B27" s="4">
        <v>3524</v>
      </c>
      <c r="C27" s="1">
        <v>8.9600000000000009</v>
      </c>
      <c r="D27" s="1">
        <v>305.70999999999998</v>
      </c>
      <c r="E27" s="1">
        <v>3503.85</v>
      </c>
      <c r="F27" s="1">
        <v>148.38999999999999</v>
      </c>
      <c r="G27" s="1">
        <v>-235.52</v>
      </c>
      <c r="H27" s="23"/>
    </row>
    <row r="28" spans="1:8" x14ac:dyDescent="0.25">
      <c r="B28" s="4">
        <v>3619</v>
      </c>
      <c r="C28" s="1">
        <v>9.14</v>
      </c>
      <c r="D28" s="1">
        <v>304.45999999999998</v>
      </c>
      <c r="E28" s="1">
        <v>3597.67</v>
      </c>
      <c r="F28" s="1">
        <v>156.97999999999999</v>
      </c>
      <c r="G28" s="1">
        <v>-247.75</v>
      </c>
      <c r="H28" s="23"/>
    </row>
    <row r="29" spans="1:8" x14ac:dyDescent="0.25">
      <c r="B29" s="4">
        <v>3714</v>
      </c>
      <c r="C29" s="1">
        <v>9.34</v>
      </c>
      <c r="D29" s="1">
        <v>305.26</v>
      </c>
      <c r="E29" s="1">
        <v>3691.43</v>
      </c>
      <c r="F29" s="1">
        <v>165.7</v>
      </c>
      <c r="G29" s="1">
        <v>-260.26</v>
      </c>
      <c r="H29" s="23"/>
    </row>
    <row r="30" spans="1:8" x14ac:dyDescent="0.25">
      <c r="B30" s="4">
        <v>3904</v>
      </c>
      <c r="C30" s="1">
        <v>10.09</v>
      </c>
      <c r="D30" s="1">
        <v>302.77999999999997</v>
      </c>
      <c r="E30" s="1">
        <v>3878.71</v>
      </c>
      <c r="F30" s="1">
        <v>183.61</v>
      </c>
      <c r="G30" s="1">
        <v>-286.85000000000002</v>
      </c>
      <c r="H30" s="23"/>
    </row>
    <row r="31" spans="1:8" x14ac:dyDescent="0.25">
      <c r="B31" s="4">
        <v>3999</v>
      </c>
      <c r="C31" s="1">
        <v>9.58</v>
      </c>
      <c r="D31" s="1">
        <v>300</v>
      </c>
      <c r="E31" s="1">
        <v>3972.31</v>
      </c>
      <c r="F31" s="1">
        <v>192.07</v>
      </c>
      <c r="G31" s="1">
        <v>-300.69</v>
      </c>
      <c r="H31" s="23"/>
    </row>
    <row r="32" spans="1:8" x14ac:dyDescent="0.25">
      <c r="B32" s="4">
        <v>4094</v>
      </c>
      <c r="C32" s="1">
        <v>9.52</v>
      </c>
      <c r="D32" s="1">
        <v>300.58</v>
      </c>
      <c r="E32" s="1">
        <v>4066</v>
      </c>
      <c r="F32" s="1">
        <v>200.02</v>
      </c>
      <c r="G32" s="1">
        <v>-314.3</v>
      </c>
      <c r="H32" s="23"/>
    </row>
    <row r="33" spans="2:8" x14ac:dyDescent="0.25">
      <c r="B33" s="4">
        <v>4188</v>
      </c>
      <c r="C33" s="1">
        <v>9.9600000000000009</v>
      </c>
      <c r="D33" s="1">
        <v>310.77999999999997</v>
      </c>
      <c r="E33" s="1">
        <v>4158.6499999999996</v>
      </c>
      <c r="F33" s="1">
        <v>209.28</v>
      </c>
      <c r="G33" s="1">
        <v>-327.14999999999998</v>
      </c>
      <c r="H33" s="23"/>
    </row>
    <row r="34" spans="2:8" x14ac:dyDescent="0.25">
      <c r="B34" s="4">
        <v>4283</v>
      </c>
      <c r="C34" s="1">
        <v>9.9499999999999993</v>
      </c>
      <c r="D34" s="1">
        <v>310.7</v>
      </c>
      <c r="E34" s="1">
        <v>4252.22</v>
      </c>
      <c r="F34" s="1">
        <v>220</v>
      </c>
      <c r="G34" s="1">
        <v>-339.59</v>
      </c>
      <c r="H34" s="23"/>
    </row>
    <row r="35" spans="2:8" x14ac:dyDescent="0.25">
      <c r="B35" s="4">
        <v>4378</v>
      </c>
      <c r="C35" s="1">
        <v>9.83</v>
      </c>
      <c r="D35" s="1">
        <v>309.75</v>
      </c>
      <c r="E35" s="1">
        <v>4345.8</v>
      </c>
      <c r="F35" s="1">
        <v>230.54</v>
      </c>
      <c r="G35" s="1">
        <v>-352.05</v>
      </c>
      <c r="H35" s="23"/>
    </row>
    <row r="36" spans="2:8" x14ac:dyDescent="0.25">
      <c r="B36" s="4">
        <v>4473</v>
      </c>
      <c r="C36" s="1">
        <v>9.6199999999999992</v>
      </c>
      <c r="D36" s="1">
        <v>308.60000000000002</v>
      </c>
      <c r="E36" s="1">
        <v>4439.4399999999996</v>
      </c>
      <c r="F36" s="1">
        <v>240.68</v>
      </c>
      <c r="G36" s="1">
        <v>-364.49</v>
      </c>
      <c r="H36" s="23"/>
    </row>
    <row r="37" spans="2:8" x14ac:dyDescent="0.25">
      <c r="B37" s="4">
        <v>4568</v>
      </c>
      <c r="C37" s="1">
        <v>8.9</v>
      </c>
      <c r="D37" s="1">
        <v>309.08999999999997</v>
      </c>
      <c r="E37" s="1">
        <v>4533.2</v>
      </c>
      <c r="F37" s="1">
        <v>250.26</v>
      </c>
      <c r="G37" s="1">
        <v>-376.4</v>
      </c>
      <c r="H37" s="23"/>
    </row>
    <row r="38" spans="2:8" x14ac:dyDescent="0.25">
      <c r="B38" s="4">
        <v>4663</v>
      </c>
      <c r="C38" s="1">
        <v>8.4600000000000009</v>
      </c>
      <c r="D38" s="1">
        <v>307.86</v>
      </c>
      <c r="E38" s="1">
        <v>4627.1099999999997</v>
      </c>
      <c r="F38" s="1">
        <v>259.19</v>
      </c>
      <c r="G38" s="1">
        <v>-387.62</v>
      </c>
      <c r="H38" s="23"/>
    </row>
    <row r="39" spans="2:8" x14ac:dyDescent="0.25">
      <c r="B39" s="4">
        <v>4758</v>
      </c>
      <c r="C39" s="1">
        <v>8.2200000000000006</v>
      </c>
      <c r="D39" s="1">
        <v>306.99</v>
      </c>
      <c r="E39" s="1">
        <v>4721.1099999999997</v>
      </c>
      <c r="F39" s="1">
        <v>267.56</v>
      </c>
      <c r="G39" s="1">
        <v>-398.56</v>
      </c>
      <c r="H39" s="23"/>
    </row>
    <row r="40" spans="2:8" x14ac:dyDescent="0.25">
      <c r="B40" s="4">
        <v>4947</v>
      </c>
      <c r="C40" s="1">
        <v>7.1</v>
      </c>
      <c r="D40" s="1">
        <v>305.77999999999997</v>
      </c>
      <c r="E40" s="1">
        <v>4908.42</v>
      </c>
      <c r="F40" s="1">
        <v>282.52</v>
      </c>
      <c r="G40" s="1">
        <v>-418.83</v>
      </c>
      <c r="H40" s="23"/>
    </row>
    <row r="41" spans="2:8" x14ac:dyDescent="0.25">
      <c r="B41" s="4">
        <v>5042</v>
      </c>
      <c r="C41" s="1">
        <v>7.28</v>
      </c>
      <c r="D41" s="1">
        <v>305.74</v>
      </c>
      <c r="E41" s="1">
        <v>5002.67</v>
      </c>
      <c r="F41" s="1">
        <v>289.47000000000003</v>
      </c>
      <c r="G41" s="1">
        <v>-428.47</v>
      </c>
      <c r="H41" s="23"/>
    </row>
    <row r="42" spans="2:8" x14ac:dyDescent="0.25">
      <c r="B42" s="4">
        <v>5137</v>
      </c>
      <c r="C42" s="1">
        <v>6.69</v>
      </c>
      <c r="D42" s="1">
        <v>302.04000000000002</v>
      </c>
      <c r="E42" s="1">
        <v>5096.97</v>
      </c>
      <c r="F42" s="1">
        <v>295.92</v>
      </c>
      <c r="G42" s="1">
        <v>-438.05</v>
      </c>
      <c r="H42" s="23"/>
    </row>
    <row r="43" spans="2:8" x14ac:dyDescent="0.25">
      <c r="B43" s="4">
        <v>5232</v>
      </c>
      <c r="C43" s="1">
        <v>6.27</v>
      </c>
      <c r="D43" s="1">
        <v>300.45999999999998</v>
      </c>
      <c r="E43" s="1">
        <v>5191.3599999999997</v>
      </c>
      <c r="F43" s="1">
        <v>301.49</v>
      </c>
      <c r="G43" s="1">
        <v>-447.21</v>
      </c>
      <c r="H43" s="23"/>
    </row>
    <row r="44" spans="2:8" x14ac:dyDescent="0.25">
      <c r="B44" s="4">
        <v>5326</v>
      </c>
      <c r="C44" s="1">
        <v>5.58</v>
      </c>
      <c r="D44" s="1">
        <v>298.67</v>
      </c>
      <c r="E44" s="1">
        <v>5284.86</v>
      </c>
      <c r="F44" s="1">
        <v>306.27999999999997</v>
      </c>
      <c r="G44" s="1">
        <v>-455.65</v>
      </c>
      <c r="H44" s="23"/>
    </row>
    <row r="45" spans="2:8" x14ac:dyDescent="0.25">
      <c r="B45" s="4">
        <v>5420</v>
      </c>
      <c r="C45" s="1">
        <v>4.41</v>
      </c>
      <c r="D45" s="1">
        <v>313.07</v>
      </c>
      <c r="E45" s="1">
        <v>5378.5</v>
      </c>
      <c r="F45" s="1">
        <v>310.94</v>
      </c>
      <c r="G45" s="1">
        <v>-462.3</v>
      </c>
      <c r="H45" s="23"/>
    </row>
    <row r="46" spans="2:8" x14ac:dyDescent="0.25">
      <c r="B46" s="4">
        <v>5515</v>
      </c>
      <c r="C46" s="1">
        <v>2.78</v>
      </c>
      <c r="D46" s="1">
        <v>320.01</v>
      </c>
      <c r="E46" s="1">
        <v>5473.31</v>
      </c>
      <c r="F46" s="1">
        <v>315.2</v>
      </c>
      <c r="G46" s="1">
        <v>-466.45</v>
      </c>
      <c r="H46" s="23"/>
    </row>
    <row r="47" spans="2:8" x14ac:dyDescent="0.25">
      <c r="B47" s="4">
        <v>5610</v>
      </c>
      <c r="C47" s="1">
        <v>1.37</v>
      </c>
      <c r="D47" s="1">
        <v>344.03</v>
      </c>
      <c r="E47" s="1">
        <v>5568.25</v>
      </c>
      <c r="F47" s="1">
        <v>318.06</v>
      </c>
      <c r="G47" s="1">
        <v>-468.24</v>
      </c>
      <c r="H47" s="23"/>
    </row>
    <row r="48" spans="2:8" x14ac:dyDescent="0.25">
      <c r="B48" s="4">
        <v>5704</v>
      </c>
      <c r="C48" s="1">
        <v>1.61</v>
      </c>
      <c r="D48" s="1">
        <v>344.46</v>
      </c>
      <c r="E48" s="1">
        <v>5662.22</v>
      </c>
      <c r="F48" s="1">
        <v>320.41000000000003</v>
      </c>
      <c r="G48" s="1">
        <v>-468.9</v>
      </c>
      <c r="H48" s="23"/>
    </row>
    <row r="49" spans="2:8" x14ac:dyDescent="0.25">
      <c r="B49" s="4">
        <v>5799</v>
      </c>
      <c r="C49" s="1">
        <v>1.1599999999999999</v>
      </c>
      <c r="D49" s="1">
        <v>338.72</v>
      </c>
      <c r="E49" s="1">
        <v>5757.19</v>
      </c>
      <c r="F49" s="1">
        <v>322.58999999999997</v>
      </c>
      <c r="G49" s="1">
        <v>-469.61</v>
      </c>
      <c r="H49" s="23"/>
    </row>
    <row r="50" spans="2:8" x14ac:dyDescent="0.25">
      <c r="B50" s="4">
        <v>5893</v>
      </c>
      <c r="C50" s="1">
        <v>2.69</v>
      </c>
      <c r="D50" s="1">
        <v>340</v>
      </c>
      <c r="E50" s="1">
        <v>5851.13</v>
      </c>
      <c r="F50" s="1">
        <v>325.55</v>
      </c>
      <c r="G50" s="1">
        <v>-470.71</v>
      </c>
      <c r="H50" s="23"/>
    </row>
    <row r="51" spans="2:8" x14ac:dyDescent="0.25">
      <c r="B51" s="4">
        <v>5988</v>
      </c>
      <c r="C51" s="1">
        <v>1.39</v>
      </c>
      <c r="D51" s="1">
        <v>332.2</v>
      </c>
      <c r="E51" s="1">
        <v>5946.07</v>
      </c>
      <c r="F51" s="1">
        <v>328.67</v>
      </c>
      <c r="G51" s="1">
        <v>-472.01</v>
      </c>
      <c r="H51" s="23"/>
    </row>
    <row r="52" spans="2:8" x14ac:dyDescent="0.25">
      <c r="B52" s="4">
        <v>6082</v>
      </c>
      <c r="C52" s="1">
        <v>1.0900000000000001</v>
      </c>
      <c r="D52" s="1">
        <v>327.38</v>
      </c>
      <c r="E52" s="1">
        <v>6040.05</v>
      </c>
      <c r="F52" s="1">
        <v>330.43</v>
      </c>
      <c r="G52" s="1">
        <v>-473.02</v>
      </c>
      <c r="H52" s="23"/>
    </row>
    <row r="53" spans="2:8" x14ac:dyDescent="0.25">
      <c r="B53" s="4">
        <v>6177</v>
      </c>
      <c r="C53" s="1">
        <v>10.41</v>
      </c>
      <c r="D53" s="1">
        <v>265.77999999999997</v>
      </c>
      <c r="E53" s="1">
        <v>6134.5</v>
      </c>
      <c r="F53" s="1">
        <v>330.56</v>
      </c>
      <c r="G53" s="1">
        <v>-482.09</v>
      </c>
      <c r="H53" s="23"/>
    </row>
    <row r="54" spans="2:8" x14ac:dyDescent="0.25">
      <c r="B54" s="4">
        <v>6272</v>
      </c>
      <c r="C54" s="1">
        <v>15.73</v>
      </c>
      <c r="D54" s="1">
        <v>268.47000000000003</v>
      </c>
      <c r="E54" s="1">
        <v>6227</v>
      </c>
      <c r="F54" s="1">
        <v>329.58</v>
      </c>
      <c r="G54" s="1">
        <v>-503.54</v>
      </c>
      <c r="H54" s="23"/>
    </row>
    <row r="55" spans="2:8" x14ac:dyDescent="0.25">
      <c r="B55" s="4">
        <v>6366</v>
      </c>
      <c r="C55" s="1">
        <v>20.25</v>
      </c>
      <c r="D55" s="1">
        <v>269.75</v>
      </c>
      <c r="E55" s="1">
        <v>6316.38</v>
      </c>
      <c r="F55" s="1">
        <v>329.17</v>
      </c>
      <c r="G55" s="1">
        <v>-532.55999999999995</v>
      </c>
      <c r="H55" s="23"/>
    </row>
    <row r="56" spans="2:8" x14ac:dyDescent="0.25">
      <c r="B56" s="4">
        <v>6461</v>
      </c>
      <c r="C56" s="1">
        <v>28.4</v>
      </c>
      <c r="D56" s="1">
        <v>268.24</v>
      </c>
      <c r="E56" s="1">
        <v>6402.88</v>
      </c>
      <c r="F56" s="1">
        <v>328.4</v>
      </c>
      <c r="G56" s="1">
        <v>-571.65</v>
      </c>
      <c r="H56" s="23"/>
    </row>
    <row r="57" spans="2:8" x14ac:dyDescent="0.25">
      <c r="B57" s="4">
        <v>6556</v>
      </c>
      <c r="C57" s="1">
        <v>39.57</v>
      </c>
      <c r="D57" s="1">
        <v>266.66000000000003</v>
      </c>
      <c r="E57" s="1">
        <v>6481.53</v>
      </c>
      <c r="F57" s="1">
        <v>325.94</v>
      </c>
      <c r="G57" s="1">
        <v>-624.61</v>
      </c>
      <c r="H57" s="23"/>
    </row>
    <row r="58" spans="2:8" x14ac:dyDescent="0.25">
      <c r="B58" s="4">
        <v>6651</v>
      </c>
      <c r="C58" s="1">
        <v>48.26</v>
      </c>
      <c r="D58" s="1">
        <v>268.54000000000002</v>
      </c>
      <c r="E58" s="1">
        <v>6549.9</v>
      </c>
      <c r="F58" s="1">
        <v>323.27</v>
      </c>
      <c r="G58" s="1">
        <v>-690.37</v>
      </c>
      <c r="H58" s="23"/>
    </row>
    <row r="59" spans="2:8" x14ac:dyDescent="0.25">
      <c r="B59" s="4">
        <v>6745</v>
      </c>
      <c r="C59" s="1">
        <v>56.13</v>
      </c>
      <c r="D59" s="1">
        <v>267.38</v>
      </c>
      <c r="E59" s="1">
        <v>6607.48</v>
      </c>
      <c r="F59" s="1">
        <v>320.58999999999997</v>
      </c>
      <c r="G59" s="1">
        <v>-764.53</v>
      </c>
      <c r="H59" s="23"/>
    </row>
    <row r="60" spans="2:8" x14ac:dyDescent="0.25">
      <c r="B60" s="4">
        <v>6840</v>
      </c>
      <c r="C60" s="1">
        <v>65.16</v>
      </c>
      <c r="D60" s="1">
        <v>266.14999999999998</v>
      </c>
      <c r="E60" s="1">
        <v>6654</v>
      </c>
      <c r="F60" s="1">
        <v>315.88</v>
      </c>
      <c r="G60" s="1">
        <v>-847.11</v>
      </c>
      <c r="H60" s="23"/>
    </row>
    <row r="61" spans="2:8" x14ac:dyDescent="0.25">
      <c r="B61" s="4">
        <v>6935</v>
      </c>
      <c r="C61" s="1">
        <v>73.27</v>
      </c>
      <c r="D61" s="1">
        <v>272.38</v>
      </c>
      <c r="E61" s="1">
        <v>6687.71</v>
      </c>
      <c r="F61" s="1">
        <v>314.87</v>
      </c>
      <c r="G61" s="1">
        <v>-935.8</v>
      </c>
      <c r="H61" s="23"/>
    </row>
    <row r="62" spans="2:8" x14ac:dyDescent="0.25">
      <c r="B62" s="4">
        <v>7019</v>
      </c>
      <c r="C62" s="1">
        <v>82.22</v>
      </c>
      <c r="D62" s="1">
        <v>271.83</v>
      </c>
      <c r="E62" s="1">
        <v>6705.52</v>
      </c>
      <c r="F62" s="1">
        <v>317.88</v>
      </c>
      <c r="G62" s="1">
        <v>-1017.74</v>
      </c>
      <c r="H62" s="23"/>
    </row>
    <row r="63" spans="2:8" x14ac:dyDescent="0.25">
      <c r="B63" s="4">
        <v>7157</v>
      </c>
      <c r="C63" s="1">
        <v>86.3</v>
      </c>
      <c r="D63" s="1">
        <v>271.14999999999998</v>
      </c>
      <c r="E63" s="1">
        <v>6719.32</v>
      </c>
      <c r="F63" s="1">
        <v>321.44</v>
      </c>
      <c r="G63" s="1">
        <v>-1154.98</v>
      </c>
      <c r="H63" s="23"/>
    </row>
    <row r="64" spans="2:8" x14ac:dyDescent="0.25">
      <c r="B64" s="4">
        <v>7252</v>
      </c>
      <c r="C64" s="1">
        <v>87.81</v>
      </c>
      <c r="D64" s="1">
        <v>270.33</v>
      </c>
      <c r="E64" s="1">
        <v>6724.2</v>
      </c>
      <c r="F64" s="1">
        <v>322.67</v>
      </c>
      <c r="G64" s="1">
        <v>-1249.8399999999999</v>
      </c>
      <c r="H64" s="23"/>
    </row>
    <row r="65" spans="2:8" x14ac:dyDescent="0.25">
      <c r="B65" s="4">
        <v>7347</v>
      </c>
      <c r="C65" s="1">
        <v>87.53</v>
      </c>
      <c r="D65" s="1">
        <v>270.06</v>
      </c>
      <c r="E65" s="1">
        <v>6728.07</v>
      </c>
      <c r="F65" s="1">
        <v>322.99</v>
      </c>
      <c r="G65" s="1">
        <v>-1344.76</v>
      </c>
      <c r="H65" s="23"/>
    </row>
    <row r="66" spans="2:8" x14ac:dyDescent="0.25">
      <c r="B66" s="4">
        <v>7442</v>
      </c>
      <c r="C66" s="1">
        <v>89.17</v>
      </c>
      <c r="D66" s="1">
        <v>270.2</v>
      </c>
      <c r="E66" s="1">
        <v>6730.8</v>
      </c>
      <c r="F66" s="1">
        <v>323.20999999999998</v>
      </c>
      <c r="G66" s="1">
        <v>-1439.72</v>
      </c>
      <c r="H66" s="23"/>
    </row>
    <row r="67" spans="2:8" x14ac:dyDescent="0.25">
      <c r="B67" s="4">
        <v>7537</v>
      </c>
      <c r="C67" s="1">
        <v>89.97</v>
      </c>
      <c r="D67" s="1">
        <v>270.29000000000002</v>
      </c>
      <c r="E67" s="1">
        <v>6731.51</v>
      </c>
      <c r="F67" s="1">
        <v>323.61</v>
      </c>
      <c r="G67" s="1">
        <v>-1534.71</v>
      </c>
      <c r="H67" s="23"/>
    </row>
    <row r="68" spans="2:8" x14ac:dyDescent="0.25">
      <c r="B68" s="4">
        <v>7632</v>
      </c>
      <c r="C68" s="1">
        <v>89.66</v>
      </c>
      <c r="D68" s="1">
        <v>270.18</v>
      </c>
      <c r="E68" s="1">
        <v>6731.82</v>
      </c>
      <c r="F68" s="1">
        <v>324</v>
      </c>
      <c r="G68" s="1">
        <v>-1629.71</v>
      </c>
      <c r="H68" s="23"/>
    </row>
    <row r="69" spans="2:8" x14ac:dyDescent="0.25">
      <c r="B69" s="4">
        <v>7727</v>
      </c>
      <c r="C69" s="1">
        <v>90.62</v>
      </c>
      <c r="D69" s="1">
        <v>269.44</v>
      </c>
      <c r="E69" s="1">
        <v>6731.59</v>
      </c>
      <c r="F69" s="1">
        <v>323.69</v>
      </c>
      <c r="G69" s="1">
        <v>-1724.71</v>
      </c>
      <c r="H69" s="23"/>
    </row>
    <row r="70" spans="2:8" x14ac:dyDescent="0.25">
      <c r="B70" s="4">
        <v>7822</v>
      </c>
      <c r="C70" s="1">
        <v>90.28</v>
      </c>
      <c r="D70" s="1">
        <v>269.26</v>
      </c>
      <c r="E70" s="1">
        <v>6730.84</v>
      </c>
      <c r="F70" s="1">
        <v>322.61</v>
      </c>
      <c r="G70" s="1">
        <v>-1819.7</v>
      </c>
      <c r="H70" s="23"/>
    </row>
    <row r="71" spans="2:8" x14ac:dyDescent="0.25">
      <c r="B71" s="4">
        <v>7917</v>
      </c>
      <c r="C71" s="1">
        <v>90.06</v>
      </c>
      <c r="D71" s="1">
        <v>269.08</v>
      </c>
      <c r="E71" s="1">
        <v>6730.56</v>
      </c>
      <c r="F71" s="1">
        <v>321.23</v>
      </c>
      <c r="G71" s="1">
        <v>-1914.69</v>
      </c>
      <c r="H71" s="23"/>
    </row>
    <row r="72" spans="2:8" x14ac:dyDescent="0.25">
      <c r="B72" s="4">
        <v>8011</v>
      </c>
      <c r="C72" s="1">
        <v>91.45</v>
      </c>
      <c r="D72" s="1">
        <v>269.17</v>
      </c>
      <c r="E72" s="1">
        <v>6729.32</v>
      </c>
      <c r="F72" s="1">
        <v>319.8</v>
      </c>
      <c r="G72" s="1">
        <v>-2008.67</v>
      </c>
      <c r="H72" s="23"/>
    </row>
    <row r="73" spans="2:8" x14ac:dyDescent="0.25">
      <c r="B73" s="4">
        <v>8106</v>
      </c>
      <c r="C73" s="1">
        <v>90.4</v>
      </c>
      <c r="D73" s="1">
        <v>268.49</v>
      </c>
      <c r="E73" s="1">
        <v>6727.79</v>
      </c>
      <c r="F73" s="1">
        <v>317.86</v>
      </c>
      <c r="G73" s="1">
        <v>-2103.63</v>
      </c>
      <c r="H73" s="23"/>
    </row>
    <row r="74" spans="2:8" x14ac:dyDescent="0.25">
      <c r="B74" s="4">
        <v>8201</v>
      </c>
      <c r="C74" s="1">
        <v>92.59</v>
      </c>
      <c r="D74" s="1">
        <v>269.27999999999997</v>
      </c>
      <c r="E74" s="1">
        <v>6725.31</v>
      </c>
      <c r="F74" s="1">
        <v>316.01</v>
      </c>
      <c r="G74" s="1">
        <v>-2198.58</v>
      </c>
      <c r="H74" s="23"/>
    </row>
    <row r="75" spans="2:8" x14ac:dyDescent="0.25">
      <c r="B75" s="4">
        <v>8296</v>
      </c>
      <c r="C75" s="1">
        <v>91.85</v>
      </c>
      <c r="D75" s="1">
        <v>269.24</v>
      </c>
      <c r="E75" s="1">
        <v>6721.63</v>
      </c>
      <c r="F75" s="1">
        <v>314.77999999999997</v>
      </c>
      <c r="G75" s="1">
        <v>-2293.5</v>
      </c>
      <c r="H75" s="23"/>
    </row>
    <row r="76" spans="2:8" x14ac:dyDescent="0.25">
      <c r="B76" s="4">
        <v>8391</v>
      </c>
      <c r="C76" s="1">
        <v>92.07</v>
      </c>
      <c r="D76" s="1">
        <v>269.12</v>
      </c>
      <c r="E76" s="1">
        <v>6718.38</v>
      </c>
      <c r="F76" s="1">
        <v>313.43</v>
      </c>
      <c r="G76" s="1">
        <v>-2388.4299999999998</v>
      </c>
      <c r="H76" s="23"/>
    </row>
    <row r="77" spans="2:8" x14ac:dyDescent="0.25">
      <c r="B77" s="4">
        <v>8486</v>
      </c>
      <c r="C77" s="1">
        <v>91.11</v>
      </c>
      <c r="D77" s="1">
        <v>269.44</v>
      </c>
      <c r="E77" s="1">
        <v>6715.75</v>
      </c>
      <c r="F77" s="1">
        <v>312.23</v>
      </c>
      <c r="G77" s="1">
        <v>-2483.39</v>
      </c>
      <c r="H77" s="23"/>
    </row>
    <row r="78" spans="2:8" x14ac:dyDescent="0.25">
      <c r="B78" s="4">
        <v>8581</v>
      </c>
      <c r="C78" s="1">
        <v>90.06</v>
      </c>
      <c r="D78" s="1">
        <v>270</v>
      </c>
      <c r="E78" s="1">
        <v>6714.78</v>
      </c>
      <c r="F78" s="1">
        <v>311.77</v>
      </c>
      <c r="G78" s="1">
        <v>-2578.38</v>
      </c>
      <c r="H78" s="23"/>
    </row>
    <row r="79" spans="2:8" x14ac:dyDescent="0.25">
      <c r="B79" s="4">
        <v>8675</v>
      </c>
      <c r="C79" s="1">
        <v>89.97</v>
      </c>
      <c r="D79" s="1">
        <v>270.02</v>
      </c>
      <c r="E79" s="1">
        <v>6714.75</v>
      </c>
      <c r="F79" s="1">
        <v>311.79000000000002</v>
      </c>
      <c r="G79" s="1">
        <v>-2672.38</v>
      </c>
      <c r="H79" s="23"/>
    </row>
    <row r="80" spans="2:8" x14ac:dyDescent="0.25">
      <c r="B80" s="4">
        <v>8770</v>
      </c>
      <c r="C80" s="1">
        <v>89.78</v>
      </c>
      <c r="D80" s="1">
        <v>269.86</v>
      </c>
      <c r="E80" s="1">
        <v>6714.96</v>
      </c>
      <c r="F80" s="1">
        <v>311.69</v>
      </c>
      <c r="G80" s="1">
        <v>-2767.38</v>
      </c>
      <c r="H80" s="23"/>
    </row>
    <row r="81" spans="2:8" x14ac:dyDescent="0.25">
      <c r="B81" s="4">
        <v>8865</v>
      </c>
      <c r="C81" s="1">
        <v>89.66</v>
      </c>
      <c r="D81" s="1">
        <v>270</v>
      </c>
      <c r="E81" s="1">
        <v>6715.42</v>
      </c>
      <c r="F81" s="1">
        <v>311.57</v>
      </c>
      <c r="G81" s="1">
        <v>-2862.38</v>
      </c>
      <c r="H81" s="23"/>
    </row>
    <row r="82" spans="2:8" x14ac:dyDescent="0.25">
      <c r="B82" s="4">
        <v>8959</v>
      </c>
      <c r="C82" s="1">
        <v>89.69</v>
      </c>
      <c r="D82" s="1">
        <v>270.18</v>
      </c>
      <c r="E82" s="1">
        <v>6715.96</v>
      </c>
      <c r="F82" s="1">
        <v>311.72000000000003</v>
      </c>
      <c r="G82" s="1">
        <v>-2956.38</v>
      </c>
      <c r="H82" s="23"/>
    </row>
    <row r="83" spans="2:8" x14ac:dyDescent="0.25">
      <c r="B83" s="4">
        <v>9053</v>
      </c>
      <c r="C83" s="1">
        <v>89.72</v>
      </c>
      <c r="D83" s="1">
        <v>270.41000000000003</v>
      </c>
      <c r="E83" s="1">
        <v>6716.44</v>
      </c>
      <c r="F83" s="1">
        <v>312.2</v>
      </c>
      <c r="G83" s="1">
        <v>-3050.37</v>
      </c>
      <c r="H83" s="23"/>
    </row>
    <row r="84" spans="2:8" x14ac:dyDescent="0.25">
      <c r="B84" s="4">
        <v>9148</v>
      </c>
      <c r="C84" s="1">
        <v>89.35</v>
      </c>
      <c r="D84" s="1">
        <v>270.06</v>
      </c>
      <c r="E84" s="1">
        <v>6717.21</v>
      </c>
      <c r="F84" s="1">
        <v>312.58999999999997</v>
      </c>
      <c r="G84" s="1">
        <v>-3145.37</v>
      </c>
      <c r="H84" s="23"/>
    </row>
    <row r="85" spans="2:8" x14ac:dyDescent="0.25">
      <c r="B85" s="4">
        <v>9243</v>
      </c>
      <c r="C85" s="1">
        <v>89.01</v>
      </c>
      <c r="D85" s="1">
        <v>267.56</v>
      </c>
      <c r="E85" s="1">
        <v>6718.57</v>
      </c>
      <c r="F85" s="1">
        <v>310.62</v>
      </c>
      <c r="G85" s="1">
        <v>-3240.33</v>
      </c>
      <c r="H85" s="23"/>
    </row>
    <row r="86" spans="2:8" x14ac:dyDescent="0.25">
      <c r="B86" s="4">
        <v>9338</v>
      </c>
      <c r="C86" s="1">
        <v>89.57</v>
      </c>
      <c r="D86" s="1">
        <v>267.89</v>
      </c>
      <c r="E86" s="1">
        <v>6719.75</v>
      </c>
      <c r="F86" s="1">
        <v>306.85000000000002</v>
      </c>
      <c r="G86" s="1">
        <v>-3335.25</v>
      </c>
      <c r="H86" s="23"/>
    </row>
    <row r="87" spans="2:8" x14ac:dyDescent="0.25">
      <c r="B87" s="4">
        <v>9432</v>
      </c>
      <c r="C87" s="1">
        <v>89.94</v>
      </c>
      <c r="D87" s="1">
        <v>267.98</v>
      </c>
      <c r="E87" s="1">
        <v>6720.15</v>
      </c>
      <c r="F87" s="1">
        <v>303.45999999999998</v>
      </c>
      <c r="G87" s="1">
        <v>-3429.19</v>
      </c>
      <c r="H87" s="23"/>
    </row>
    <row r="88" spans="2:8" x14ac:dyDescent="0.25">
      <c r="B88" s="4">
        <v>9527</v>
      </c>
      <c r="C88" s="1">
        <v>89.66</v>
      </c>
      <c r="D88" s="1">
        <v>267.02</v>
      </c>
      <c r="E88" s="1">
        <v>6720.48</v>
      </c>
      <c r="F88" s="1">
        <v>299.32</v>
      </c>
      <c r="G88" s="1">
        <v>-3524.09</v>
      </c>
      <c r="H88" s="23"/>
    </row>
    <row r="89" spans="2:8" x14ac:dyDescent="0.25">
      <c r="B89" s="4">
        <v>9621</v>
      </c>
      <c r="C89" s="1">
        <v>89.11</v>
      </c>
      <c r="D89" s="1">
        <v>266.67</v>
      </c>
      <c r="E89" s="1">
        <v>6721.49</v>
      </c>
      <c r="F89" s="1">
        <v>294.14</v>
      </c>
      <c r="G89" s="1">
        <v>-3617.95</v>
      </c>
      <c r="H89" s="23"/>
    </row>
    <row r="90" spans="2:8" x14ac:dyDescent="0.25">
      <c r="B90" s="4">
        <v>9716</v>
      </c>
      <c r="C90" s="1">
        <v>91.02</v>
      </c>
      <c r="D90" s="1">
        <v>267.27999999999997</v>
      </c>
      <c r="E90" s="1">
        <v>6721.38</v>
      </c>
      <c r="F90" s="1">
        <v>289.13</v>
      </c>
      <c r="G90" s="1">
        <v>-3712.81</v>
      </c>
      <c r="H90" s="23"/>
    </row>
    <row r="91" spans="2:8" x14ac:dyDescent="0.25">
      <c r="B91" s="4">
        <v>9810</v>
      </c>
      <c r="C91" s="1">
        <v>91.08</v>
      </c>
      <c r="D91" s="1">
        <v>267.19</v>
      </c>
      <c r="E91" s="1">
        <v>6719.66</v>
      </c>
      <c r="F91" s="1">
        <v>284.60000000000002</v>
      </c>
      <c r="G91" s="1">
        <v>-3806.68</v>
      </c>
      <c r="H91" s="23"/>
    </row>
    <row r="92" spans="2:8" x14ac:dyDescent="0.25">
      <c r="B92" s="4">
        <v>9905</v>
      </c>
      <c r="C92" s="1">
        <v>91.2</v>
      </c>
      <c r="D92" s="1">
        <v>266.82</v>
      </c>
      <c r="E92" s="1">
        <v>6717.77</v>
      </c>
      <c r="F92" s="1">
        <v>279.63</v>
      </c>
      <c r="G92" s="1">
        <v>-3901.53</v>
      </c>
      <c r="H92" s="23"/>
    </row>
    <row r="93" spans="2:8" x14ac:dyDescent="0.25">
      <c r="B93" s="4">
        <v>10000</v>
      </c>
      <c r="C93" s="1">
        <v>90.74</v>
      </c>
      <c r="D93" s="1">
        <v>266.04000000000002</v>
      </c>
      <c r="E93" s="1">
        <v>6716.16</v>
      </c>
      <c r="F93" s="1">
        <v>273.72000000000003</v>
      </c>
      <c r="G93" s="1">
        <v>-3996.33</v>
      </c>
      <c r="H93" s="23"/>
    </row>
    <row r="94" spans="2:8" x14ac:dyDescent="0.25">
      <c r="B94" s="4">
        <v>10095</v>
      </c>
      <c r="C94" s="1">
        <v>90.12</v>
      </c>
      <c r="D94" s="1">
        <v>266.42</v>
      </c>
      <c r="E94" s="1">
        <v>6715.45</v>
      </c>
      <c r="F94" s="1">
        <v>267.47000000000003</v>
      </c>
      <c r="G94" s="1">
        <v>-4091.13</v>
      </c>
      <c r="H94" s="23"/>
    </row>
    <row r="95" spans="2:8" x14ac:dyDescent="0.25">
      <c r="B95" s="4">
        <v>10186</v>
      </c>
      <c r="C95" s="1">
        <v>90.46</v>
      </c>
      <c r="D95" s="1">
        <v>266.66000000000003</v>
      </c>
      <c r="E95" s="1">
        <v>6714.99</v>
      </c>
      <c r="F95" s="1">
        <v>261.98</v>
      </c>
      <c r="G95" s="1">
        <v>-4181.96</v>
      </c>
      <c r="H95" s="23"/>
    </row>
    <row r="96" spans="2:8" x14ac:dyDescent="0.25">
      <c r="B96" s="4">
        <v>10279</v>
      </c>
      <c r="C96" s="1">
        <v>89.82</v>
      </c>
      <c r="D96" s="1">
        <v>267.13</v>
      </c>
      <c r="E96" s="1">
        <v>6714.76</v>
      </c>
      <c r="F96" s="1">
        <v>256.94</v>
      </c>
      <c r="G96" s="1">
        <v>-4274.82</v>
      </c>
      <c r="H96" s="23"/>
    </row>
    <row r="97" spans="2:8" x14ac:dyDescent="0.25">
      <c r="B97" s="4">
        <v>10371</v>
      </c>
      <c r="C97" s="1">
        <v>89.97</v>
      </c>
      <c r="D97" s="1">
        <v>268.5</v>
      </c>
      <c r="E97" s="1">
        <v>6714.93</v>
      </c>
      <c r="F97" s="1">
        <v>253.44</v>
      </c>
      <c r="G97" s="1">
        <v>-4366.75</v>
      </c>
      <c r="H97" s="23"/>
    </row>
    <row r="98" spans="2:8" x14ac:dyDescent="0.25">
      <c r="B98" s="4">
        <v>10464</v>
      </c>
      <c r="C98" s="1">
        <v>90.15</v>
      </c>
      <c r="D98" s="1">
        <v>269.37</v>
      </c>
      <c r="E98" s="1">
        <v>6714.83</v>
      </c>
      <c r="F98" s="1">
        <v>251.71</v>
      </c>
      <c r="G98" s="1">
        <v>-4459.7299999999996</v>
      </c>
      <c r="H98" s="23"/>
    </row>
    <row r="99" spans="2:8" x14ac:dyDescent="0.25">
      <c r="B99" s="4">
        <v>10556</v>
      </c>
      <c r="C99" s="1">
        <v>90</v>
      </c>
      <c r="D99" s="1">
        <v>269.19</v>
      </c>
      <c r="E99" s="1">
        <v>6714.71</v>
      </c>
      <c r="F99" s="1">
        <v>250.55</v>
      </c>
      <c r="G99" s="1">
        <v>-4551.7299999999996</v>
      </c>
      <c r="H99" s="23"/>
    </row>
    <row r="100" spans="2:8" x14ac:dyDescent="0.25">
      <c r="B100" s="4">
        <v>10649</v>
      </c>
      <c r="C100" s="1">
        <v>90</v>
      </c>
      <c r="D100" s="1">
        <v>270.02</v>
      </c>
      <c r="E100" s="1">
        <v>6714.71</v>
      </c>
      <c r="F100" s="1">
        <v>249.91</v>
      </c>
      <c r="G100" s="1">
        <v>-4644.72</v>
      </c>
      <c r="H100" s="23"/>
    </row>
    <row r="101" spans="2:8" x14ac:dyDescent="0.25">
      <c r="B101" s="4">
        <v>10741</v>
      </c>
      <c r="C101" s="1">
        <v>89.88</v>
      </c>
      <c r="D101" s="1">
        <v>269.83</v>
      </c>
      <c r="E101" s="1">
        <v>6714.81</v>
      </c>
      <c r="F101" s="1">
        <v>249.79</v>
      </c>
      <c r="G101" s="1">
        <v>-4736.72</v>
      </c>
      <c r="H101" s="23"/>
    </row>
    <row r="102" spans="2:8" x14ac:dyDescent="0.25">
      <c r="B102" s="4">
        <v>10833</v>
      </c>
      <c r="C102" s="1">
        <v>89.85</v>
      </c>
      <c r="D102" s="1">
        <v>270.26</v>
      </c>
      <c r="E102" s="1">
        <v>6715.02</v>
      </c>
      <c r="F102" s="1">
        <v>249.86</v>
      </c>
      <c r="G102" s="1">
        <v>-4828.72</v>
      </c>
      <c r="H102" s="23"/>
    </row>
    <row r="103" spans="2:8" x14ac:dyDescent="0.25">
      <c r="B103" s="4">
        <v>10925</v>
      </c>
      <c r="C103" s="1">
        <v>89.94</v>
      </c>
      <c r="D103" s="1">
        <v>270.86</v>
      </c>
      <c r="E103" s="1">
        <v>6715.19</v>
      </c>
      <c r="F103" s="1">
        <v>250.76</v>
      </c>
      <c r="G103" s="1">
        <v>-4920.72</v>
      </c>
      <c r="H103" s="23"/>
    </row>
    <row r="104" spans="2:8" x14ac:dyDescent="0.25">
      <c r="B104" s="4">
        <v>11018</v>
      </c>
      <c r="C104" s="1">
        <v>89.57</v>
      </c>
      <c r="D104" s="1">
        <v>270.72000000000003</v>
      </c>
      <c r="E104" s="1">
        <v>6715.59</v>
      </c>
      <c r="F104" s="1">
        <v>252.04</v>
      </c>
      <c r="G104" s="1">
        <v>-5013.71</v>
      </c>
      <c r="H104" s="23"/>
    </row>
    <row r="105" spans="2:8" x14ac:dyDescent="0.25">
      <c r="B105" s="4">
        <v>11110</v>
      </c>
      <c r="C105" s="1">
        <v>90.25</v>
      </c>
      <c r="D105" s="1">
        <v>271.17</v>
      </c>
      <c r="E105" s="1">
        <v>6715.74</v>
      </c>
      <c r="F105" s="1">
        <v>253.56</v>
      </c>
      <c r="G105" s="1">
        <v>-5105.7</v>
      </c>
      <c r="H105" s="23"/>
    </row>
    <row r="106" spans="2:8" x14ac:dyDescent="0.25">
      <c r="B106" s="4">
        <v>11203</v>
      </c>
      <c r="C106" s="1">
        <v>89.97</v>
      </c>
      <c r="D106" s="1">
        <v>271.38</v>
      </c>
      <c r="E106" s="1">
        <v>6715.56</v>
      </c>
      <c r="F106" s="1">
        <v>255.63</v>
      </c>
      <c r="G106" s="1">
        <v>-5198.67</v>
      </c>
      <c r="H106" s="23"/>
    </row>
    <row r="107" spans="2:8" x14ac:dyDescent="0.25">
      <c r="B107" s="4">
        <v>11295</v>
      </c>
      <c r="C107" s="1">
        <v>89.2</v>
      </c>
      <c r="D107" s="1">
        <v>270.7</v>
      </c>
      <c r="E107" s="1">
        <v>6716.22</v>
      </c>
      <c r="F107" s="1">
        <v>257.3</v>
      </c>
      <c r="G107" s="1">
        <v>-5290.65</v>
      </c>
      <c r="H107" s="23"/>
    </row>
    <row r="108" spans="2:8" x14ac:dyDescent="0.25">
      <c r="B108" s="4">
        <v>11387</v>
      </c>
      <c r="C108" s="1">
        <v>89.85</v>
      </c>
      <c r="D108" s="1">
        <v>272.42</v>
      </c>
      <c r="E108" s="1">
        <v>6716.99</v>
      </c>
      <c r="F108" s="1">
        <v>259.8</v>
      </c>
      <c r="G108" s="1">
        <v>-5382.61</v>
      </c>
      <c r="H108" s="23"/>
    </row>
    <row r="109" spans="2:8" x14ac:dyDescent="0.25">
      <c r="B109" s="4">
        <v>11479</v>
      </c>
      <c r="C109" s="1">
        <v>89.88</v>
      </c>
      <c r="D109" s="1">
        <v>272.86</v>
      </c>
      <c r="E109" s="1">
        <v>6717.2</v>
      </c>
      <c r="F109" s="1">
        <v>264.04000000000002</v>
      </c>
      <c r="G109" s="1">
        <v>-5474.51</v>
      </c>
      <c r="H109" s="23"/>
    </row>
    <row r="110" spans="2:8" x14ac:dyDescent="0.25">
      <c r="B110" s="4">
        <v>11572</v>
      </c>
      <c r="C110" s="1">
        <v>90.31</v>
      </c>
      <c r="D110" s="1">
        <v>270.85000000000002</v>
      </c>
      <c r="E110" s="1">
        <v>6717.05</v>
      </c>
      <c r="F110" s="1">
        <v>267.05</v>
      </c>
      <c r="G110" s="1">
        <v>-5567.46</v>
      </c>
      <c r="H110" s="23"/>
    </row>
    <row r="111" spans="2:8" x14ac:dyDescent="0.25">
      <c r="B111" s="4">
        <v>11664</v>
      </c>
      <c r="C111" s="1">
        <v>90.34</v>
      </c>
      <c r="D111" s="1">
        <v>269.95</v>
      </c>
      <c r="E111" s="1">
        <v>6716.53</v>
      </c>
      <c r="F111" s="1">
        <v>267.69</v>
      </c>
      <c r="G111" s="1">
        <v>-5659.46</v>
      </c>
      <c r="H111" s="23"/>
    </row>
    <row r="112" spans="2:8" x14ac:dyDescent="0.25">
      <c r="B112" s="4">
        <v>11756</v>
      </c>
      <c r="C112" s="1">
        <v>89.45</v>
      </c>
      <c r="D112" s="1">
        <v>269.07</v>
      </c>
      <c r="E112" s="1">
        <v>6716.7</v>
      </c>
      <c r="F112" s="1">
        <v>266.91000000000003</v>
      </c>
      <c r="G112" s="1">
        <v>-5751.45</v>
      </c>
      <c r="H112" s="23"/>
    </row>
    <row r="113" spans="2:8" x14ac:dyDescent="0.25">
      <c r="B113" s="4">
        <v>11847</v>
      </c>
      <c r="C113" s="1">
        <v>90.49</v>
      </c>
      <c r="D113" s="1">
        <v>268.60000000000002</v>
      </c>
      <c r="E113" s="1">
        <v>6716.74</v>
      </c>
      <c r="F113" s="1">
        <v>265.06</v>
      </c>
      <c r="G113" s="1">
        <v>-5842.43</v>
      </c>
      <c r="H113" s="23"/>
    </row>
    <row r="114" spans="2:8" x14ac:dyDescent="0.25">
      <c r="B114" s="4">
        <v>11940</v>
      </c>
      <c r="C114" s="1">
        <v>90.89</v>
      </c>
      <c r="D114" s="1">
        <v>268.22000000000003</v>
      </c>
      <c r="E114" s="1">
        <v>6715.62</v>
      </c>
      <c r="F114" s="1">
        <v>262.48</v>
      </c>
      <c r="G114" s="1">
        <v>-5935.39</v>
      </c>
      <c r="H114" s="23"/>
    </row>
    <row r="115" spans="2:8" x14ac:dyDescent="0.25">
      <c r="B115" s="4">
        <v>12035</v>
      </c>
      <c r="C115" s="1">
        <v>91.51</v>
      </c>
      <c r="D115" s="1">
        <v>267.72000000000003</v>
      </c>
      <c r="E115" s="1">
        <v>6713.63</v>
      </c>
      <c r="F115" s="1">
        <v>259.11</v>
      </c>
      <c r="G115" s="1">
        <v>-6030.31</v>
      </c>
      <c r="H115" s="23"/>
    </row>
    <row r="116" spans="2:8" x14ac:dyDescent="0.25">
      <c r="B116" s="4">
        <v>12130</v>
      </c>
      <c r="C116" s="1">
        <v>90.4</v>
      </c>
      <c r="D116" s="1">
        <v>268.27</v>
      </c>
      <c r="E116" s="1">
        <v>6712.05</v>
      </c>
      <c r="F116" s="1">
        <v>255.79</v>
      </c>
      <c r="G116" s="1">
        <v>-6125.23</v>
      </c>
      <c r="H116" s="23"/>
    </row>
    <row r="117" spans="2:8" x14ac:dyDescent="0.25">
      <c r="B117" s="4">
        <v>12224</v>
      </c>
      <c r="C117" s="1">
        <v>90.15</v>
      </c>
      <c r="D117" s="1">
        <v>268.79000000000002</v>
      </c>
      <c r="E117" s="1">
        <v>6711.6</v>
      </c>
      <c r="F117" s="1">
        <v>253.38</v>
      </c>
      <c r="G117" s="1">
        <v>-6219.2</v>
      </c>
      <c r="H117" s="23"/>
    </row>
    <row r="118" spans="2:8" x14ac:dyDescent="0.25">
      <c r="B118" s="4">
        <v>12319</v>
      </c>
      <c r="C118" s="1">
        <v>90.43</v>
      </c>
      <c r="D118" s="1">
        <v>269.5</v>
      </c>
      <c r="E118" s="1">
        <v>6711.12</v>
      </c>
      <c r="F118" s="1">
        <v>251.96</v>
      </c>
      <c r="G118" s="1">
        <v>-6314.19</v>
      </c>
      <c r="H118" s="23"/>
    </row>
    <row r="119" spans="2:8" x14ac:dyDescent="0.25">
      <c r="B119" s="4">
        <v>12414</v>
      </c>
      <c r="C119" s="1">
        <v>88.95</v>
      </c>
      <c r="D119" s="1">
        <v>268.83999999999997</v>
      </c>
      <c r="E119" s="1">
        <v>6711.63</v>
      </c>
      <c r="F119" s="1">
        <v>250.59</v>
      </c>
      <c r="G119" s="1">
        <v>-6409.17</v>
      </c>
      <c r="H119" s="23"/>
    </row>
    <row r="120" spans="2:8" x14ac:dyDescent="0.25">
      <c r="B120" s="4">
        <v>12508</v>
      </c>
      <c r="C120" s="1">
        <v>90.8</v>
      </c>
      <c r="D120" s="1">
        <v>268.70999999999998</v>
      </c>
      <c r="E120" s="1">
        <v>6711.84</v>
      </c>
      <c r="F120" s="1">
        <v>248.58</v>
      </c>
      <c r="G120" s="1">
        <v>-6503.15</v>
      </c>
      <c r="H120" s="23"/>
    </row>
    <row r="121" spans="2:8" x14ac:dyDescent="0.25">
      <c r="B121" s="4">
        <v>12603</v>
      </c>
      <c r="C121" s="1">
        <v>89.94</v>
      </c>
      <c r="D121" s="1">
        <v>267.83</v>
      </c>
      <c r="E121" s="1">
        <v>6711.22</v>
      </c>
      <c r="F121" s="1">
        <v>245.71</v>
      </c>
      <c r="G121" s="1">
        <v>-6598.1</v>
      </c>
      <c r="H121" s="23"/>
    </row>
    <row r="122" spans="2:8" x14ac:dyDescent="0.25">
      <c r="B122" s="4">
        <v>12698</v>
      </c>
      <c r="C122" s="1">
        <v>89.45</v>
      </c>
      <c r="D122" s="1">
        <v>268.77999999999997</v>
      </c>
      <c r="E122" s="1">
        <v>6711.73</v>
      </c>
      <c r="F122" s="1">
        <v>242.9</v>
      </c>
      <c r="G122" s="1">
        <v>-6693.06</v>
      </c>
      <c r="H122" s="23"/>
    </row>
    <row r="123" spans="2:8" x14ac:dyDescent="0.25">
      <c r="B123" s="4">
        <v>12793</v>
      </c>
      <c r="C123" s="1">
        <v>89.75</v>
      </c>
      <c r="D123" s="1">
        <v>269.54000000000002</v>
      </c>
      <c r="E123" s="1">
        <v>6712.39</v>
      </c>
      <c r="F123" s="1">
        <v>241.51</v>
      </c>
      <c r="G123" s="1">
        <v>-6788.04</v>
      </c>
      <c r="H123" s="23"/>
    </row>
    <row r="124" spans="2:8" x14ac:dyDescent="0.25">
      <c r="B124" s="4">
        <v>12888</v>
      </c>
      <c r="C124" s="1">
        <v>89.78</v>
      </c>
      <c r="D124" s="1">
        <v>269.86</v>
      </c>
      <c r="E124" s="1">
        <v>6712.78</v>
      </c>
      <c r="F124" s="1">
        <v>241.01</v>
      </c>
      <c r="G124" s="1">
        <v>-6883.04</v>
      </c>
      <c r="H124" s="23"/>
    </row>
    <row r="125" spans="2:8" x14ac:dyDescent="0.25">
      <c r="B125" s="4">
        <v>12983</v>
      </c>
      <c r="C125" s="1">
        <v>89.82</v>
      </c>
      <c r="D125" s="1">
        <v>270.11</v>
      </c>
      <c r="E125" s="1">
        <v>6713.11</v>
      </c>
      <c r="F125" s="1">
        <v>240.98</v>
      </c>
      <c r="G125" s="1">
        <v>-6978.04</v>
      </c>
      <c r="H125" s="23"/>
    </row>
    <row r="126" spans="2:8" x14ac:dyDescent="0.25">
      <c r="B126" s="4">
        <v>13078</v>
      </c>
      <c r="C126" s="1">
        <v>89.88</v>
      </c>
      <c r="D126" s="1">
        <v>269.10000000000002</v>
      </c>
      <c r="E126" s="1">
        <v>6713.36</v>
      </c>
      <c r="F126" s="1">
        <v>240.33</v>
      </c>
      <c r="G126" s="1">
        <v>-7073.04</v>
      </c>
      <c r="H126" s="23"/>
    </row>
    <row r="127" spans="2:8" x14ac:dyDescent="0.25">
      <c r="B127" s="4">
        <v>13173</v>
      </c>
      <c r="C127" s="1">
        <v>88.79</v>
      </c>
      <c r="D127" s="1">
        <v>268.77</v>
      </c>
      <c r="E127" s="1">
        <v>6714.47</v>
      </c>
      <c r="F127" s="1">
        <v>238.56</v>
      </c>
      <c r="G127" s="1">
        <v>-7168.01</v>
      </c>
      <c r="H127" s="23"/>
    </row>
    <row r="128" spans="2:8" x14ac:dyDescent="0.25">
      <c r="B128" s="4">
        <v>13267</v>
      </c>
      <c r="C128" s="1">
        <v>89.97</v>
      </c>
      <c r="D128" s="1">
        <v>269.35000000000002</v>
      </c>
      <c r="E128" s="1">
        <v>6715.48</v>
      </c>
      <c r="F128" s="1">
        <v>237.02</v>
      </c>
      <c r="G128" s="1">
        <v>-7261.99</v>
      </c>
      <c r="H128" s="23"/>
    </row>
    <row r="129" spans="2:8" x14ac:dyDescent="0.25">
      <c r="B129" s="4">
        <v>13363</v>
      </c>
      <c r="C129" s="1">
        <v>88.43</v>
      </c>
      <c r="D129" s="1">
        <v>267.97000000000003</v>
      </c>
      <c r="E129" s="1">
        <v>6716.82</v>
      </c>
      <c r="F129" s="1">
        <v>234.78</v>
      </c>
      <c r="G129" s="1">
        <v>-7357.95</v>
      </c>
      <c r="H129" s="23"/>
    </row>
    <row r="130" spans="2:8" x14ac:dyDescent="0.25">
      <c r="B130" s="4">
        <v>13457</v>
      </c>
      <c r="C130" s="1">
        <v>87.19</v>
      </c>
      <c r="D130" s="1">
        <v>267.61</v>
      </c>
      <c r="E130" s="1">
        <v>6720.41</v>
      </c>
      <c r="F130" s="1">
        <v>231.15</v>
      </c>
      <c r="G130" s="1">
        <v>-7451.81</v>
      </c>
      <c r="H130" s="23"/>
    </row>
    <row r="131" spans="2:8" x14ac:dyDescent="0.25">
      <c r="B131" s="4">
        <v>13552</v>
      </c>
      <c r="C131" s="1">
        <v>86.76</v>
      </c>
      <c r="D131" s="1">
        <v>267.58999999999997</v>
      </c>
      <c r="E131" s="1">
        <v>6725.43</v>
      </c>
      <c r="F131" s="1">
        <v>227.18</v>
      </c>
      <c r="G131" s="1">
        <v>-7546.59</v>
      </c>
      <c r="H131" s="23"/>
    </row>
    <row r="132" spans="2:8" x14ac:dyDescent="0.25">
      <c r="B132" s="4">
        <v>13648</v>
      </c>
      <c r="C132" s="1">
        <v>88.27</v>
      </c>
      <c r="D132" s="1">
        <v>267.99</v>
      </c>
      <c r="E132" s="1">
        <v>6729.59</v>
      </c>
      <c r="F132" s="1">
        <v>223.48</v>
      </c>
      <c r="G132" s="1">
        <v>-7642.43</v>
      </c>
      <c r="H132" s="23"/>
    </row>
    <row r="133" spans="2:8" x14ac:dyDescent="0.25">
      <c r="B133" s="4">
        <v>13743</v>
      </c>
      <c r="C133" s="1">
        <v>88.37</v>
      </c>
      <c r="D133" s="1">
        <v>268.47000000000003</v>
      </c>
      <c r="E133" s="1">
        <v>6732.38</v>
      </c>
      <c r="F133" s="1">
        <v>220.55</v>
      </c>
      <c r="G133" s="1">
        <v>-7737.34</v>
      </c>
      <c r="H133" s="23"/>
    </row>
    <row r="134" spans="2:8" x14ac:dyDescent="0.25">
      <c r="B134" s="4">
        <v>13838</v>
      </c>
      <c r="C134" s="1">
        <v>88.7</v>
      </c>
      <c r="D134" s="1">
        <v>269.06</v>
      </c>
      <c r="E134" s="1">
        <v>6734.8</v>
      </c>
      <c r="F134" s="1">
        <v>218.5</v>
      </c>
      <c r="G134" s="1">
        <v>-7832.29</v>
      </c>
      <c r="H134" s="23"/>
    </row>
    <row r="135" spans="2:8" x14ac:dyDescent="0.25">
      <c r="B135" s="4">
        <v>13932</v>
      </c>
      <c r="C135" s="1">
        <v>89.41</v>
      </c>
      <c r="D135" s="1">
        <v>268.23</v>
      </c>
      <c r="E135" s="1">
        <v>6736.35</v>
      </c>
      <c r="F135" s="1">
        <v>216.28</v>
      </c>
      <c r="G135" s="1">
        <v>-7926.25</v>
      </c>
      <c r="H135" s="23"/>
    </row>
    <row r="136" spans="2:8" x14ac:dyDescent="0.25">
      <c r="B136" s="4">
        <v>14027</v>
      </c>
      <c r="C136" s="1">
        <v>90.19</v>
      </c>
      <c r="D136" s="1">
        <v>268.07</v>
      </c>
      <c r="E136" s="1">
        <v>6736.69</v>
      </c>
      <c r="F136" s="1">
        <v>213.21</v>
      </c>
      <c r="G136" s="1">
        <v>-8021.2</v>
      </c>
      <c r="H136" s="23"/>
    </row>
    <row r="137" spans="2:8" x14ac:dyDescent="0.25">
      <c r="B137" s="4">
        <v>14122</v>
      </c>
      <c r="C137" s="1">
        <v>89.54</v>
      </c>
      <c r="D137" s="1">
        <v>267.79000000000002</v>
      </c>
      <c r="E137" s="1">
        <v>6736.91</v>
      </c>
      <c r="F137" s="1">
        <v>209.78</v>
      </c>
      <c r="G137" s="1">
        <v>-8116.14</v>
      </c>
      <c r="H137" s="23"/>
    </row>
    <row r="138" spans="2:8" x14ac:dyDescent="0.25">
      <c r="B138" s="4">
        <v>14217</v>
      </c>
      <c r="C138" s="1">
        <v>90.93</v>
      </c>
      <c r="D138" s="1">
        <v>268.51</v>
      </c>
      <c r="E138" s="1">
        <v>6736.52</v>
      </c>
      <c r="F138" s="1">
        <v>206.72</v>
      </c>
      <c r="G138" s="1">
        <v>-8211.08</v>
      </c>
      <c r="H138" s="23"/>
    </row>
    <row r="139" spans="2:8" x14ac:dyDescent="0.25">
      <c r="B139" s="4">
        <v>14311</v>
      </c>
      <c r="C139" s="1">
        <v>90.31</v>
      </c>
      <c r="D139" s="1">
        <v>268.39999999999998</v>
      </c>
      <c r="E139" s="1">
        <v>6735.5</v>
      </c>
      <c r="F139" s="1">
        <v>204.18</v>
      </c>
      <c r="G139" s="1">
        <v>-8305.0400000000009</v>
      </c>
      <c r="H139" s="23"/>
    </row>
    <row r="140" spans="2:8" x14ac:dyDescent="0.25">
      <c r="B140" s="4">
        <v>14405</v>
      </c>
      <c r="C140" s="1">
        <v>91.67</v>
      </c>
      <c r="D140" s="1">
        <v>268.75</v>
      </c>
      <c r="E140" s="1">
        <v>6733.88</v>
      </c>
      <c r="F140" s="1">
        <v>201.84</v>
      </c>
      <c r="G140" s="1">
        <v>-8399</v>
      </c>
      <c r="H140" s="23"/>
    </row>
    <row r="141" spans="2:8" x14ac:dyDescent="0.25">
      <c r="B141" s="4">
        <v>14500</v>
      </c>
      <c r="C141" s="1">
        <v>92.25</v>
      </c>
      <c r="D141" s="1">
        <v>268.08</v>
      </c>
      <c r="E141" s="1">
        <v>6730.63</v>
      </c>
      <c r="F141" s="1">
        <v>199.22</v>
      </c>
      <c r="G141" s="1">
        <v>-8493.9</v>
      </c>
      <c r="H141" s="23"/>
    </row>
    <row r="142" spans="2:8" x14ac:dyDescent="0.25">
      <c r="B142" s="4">
        <v>14595</v>
      </c>
      <c r="C142" s="1">
        <v>91.73</v>
      </c>
      <c r="D142" s="1">
        <v>268.11</v>
      </c>
      <c r="E142" s="1">
        <v>6727.33</v>
      </c>
      <c r="F142" s="1">
        <v>196.06</v>
      </c>
      <c r="G142" s="1">
        <v>-8588.7900000000009</v>
      </c>
      <c r="H142" s="23"/>
    </row>
    <row r="143" spans="2:8" x14ac:dyDescent="0.25">
      <c r="B143" s="4">
        <v>14689</v>
      </c>
      <c r="C143" s="1">
        <v>91.91</v>
      </c>
      <c r="D143" s="1">
        <v>267.75</v>
      </c>
      <c r="E143" s="1">
        <v>6724.35</v>
      </c>
      <c r="F143" s="1">
        <v>192.67</v>
      </c>
      <c r="G143" s="1">
        <v>-8682.68</v>
      </c>
      <c r="H143" s="23"/>
    </row>
    <row r="144" spans="2:8" x14ac:dyDescent="0.25">
      <c r="B144" s="4">
        <v>14784</v>
      </c>
      <c r="C144" s="1">
        <v>91.14</v>
      </c>
      <c r="D144" s="1">
        <v>268.58999999999997</v>
      </c>
      <c r="E144" s="1">
        <v>6721.82</v>
      </c>
      <c r="F144" s="1">
        <v>189.64</v>
      </c>
      <c r="G144" s="1">
        <v>-8777.6</v>
      </c>
      <c r="H144" s="23"/>
    </row>
    <row r="145" spans="2:8" x14ac:dyDescent="0.25">
      <c r="B145" s="4">
        <v>14878</v>
      </c>
      <c r="C145" s="1">
        <v>88.92</v>
      </c>
      <c r="D145" s="1">
        <v>269.22000000000003</v>
      </c>
      <c r="E145" s="1">
        <v>6721.77</v>
      </c>
      <c r="F145" s="1">
        <v>187.84</v>
      </c>
      <c r="G145" s="1">
        <v>-8871.58</v>
      </c>
      <c r="H145" s="23"/>
    </row>
    <row r="146" spans="2:8" x14ac:dyDescent="0.25">
      <c r="B146" s="4">
        <v>14973</v>
      </c>
      <c r="C146" s="1">
        <v>88.8</v>
      </c>
      <c r="D146" s="1">
        <v>269.20999999999998</v>
      </c>
      <c r="E146" s="1">
        <v>6723.66</v>
      </c>
      <c r="F146" s="1">
        <v>186.54</v>
      </c>
      <c r="G146" s="1">
        <v>-8966.5499999999993</v>
      </c>
      <c r="H146" s="23"/>
    </row>
    <row r="147" spans="2:8" x14ac:dyDescent="0.25">
      <c r="B147" s="4">
        <v>15067</v>
      </c>
      <c r="C147" s="1">
        <v>89.57</v>
      </c>
      <c r="D147" s="1">
        <v>269.98</v>
      </c>
      <c r="E147" s="1">
        <v>6725</v>
      </c>
      <c r="F147" s="1">
        <v>185.87</v>
      </c>
      <c r="G147" s="1">
        <v>-9060.5400000000009</v>
      </c>
      <c r="H147" s="23"/>
    </row>
    <row r="148" spans="2:8" x14ac:dyDescent="0.25">
      <c r="B148" s="4">
        <v>15162</v>
      </c>
      <c r="C148" s="1">
        <v>90.59</v>
      </c>
      <c r="D148" s="1">
        <v>270.67</v>
      </c>
      <c r="E148" s="1">
        <v>6724.86</v>
      </c>
      <c r="F148" s="1">
        <v>186.41</v>
      </c>
      <c r="G148" s="1">
        <v>-9155.5300000000007</v>
      </c>
      <c r="H148" s="23"/>
    </row>
    <row r="149" spans="2:8" x14ac:dyDescent="0.25">
      <c r="B149" s="4">
        <v>15257</v>
      </c>
      <c r="C149" s="1">
        <v>89.91</v>
      </c>
      <c r="D149" s="1">
        <v>270.07</v>
      </c>
      <c r="E149" s="1">
        <v>6724.45</v>
      </c>
      <c r="F149" s="1">
        <v>187.03</v>
      </c>
      <c r="G149" s="1">
        <v>-9250.5300000000007</v>
      </c>
      <c r="H149" s="23"/>
    </row>
    <row r="150" spans="2:8" x14ac:dyDescent="0.25">
      <c r="B150" s="4">
        <v>15351</v>
      </c>
      <c r="C150" s="1">
        <v>88.7</v>
      </c>
      <c r="D150" s="1">
        <v>270.33</v>
      </c>
      <c r="E150" s="1">
        <v>6725.59</v>
      </c>
      <c r="F150" s="1">
        <v>187.35</v>
      </c>
      <c r="G150" s="1">
        <v>-9344.52</v>
      </c>
      <c r="H150" s="23"/>
    </row>
    <row r="151" spans="2:8" x14ac:dyDescent="0.25">
      <c r="B151" s="4">
        <v>15446</v>
      </c>
      <c r="C151" s="1">
        <v>89.23</v>
      </c>
      <c r="D151" s="1">
        <v>270.20999999999998</v>
      </c>
      <c r="E151" s="1">
        <v>6727.3</v>
      </c>
      <c r="F151" s="1">
        <v>187.8</v>
      </c>
      <c r="G151" s="1">
        <v>-9439.5</v>
      </c>
      <c r="H151" s="23"/>
    </row>
    <row r="152" spans="2:8" x14ac:dyDescent="0.25">
      <c r="B152" s="4">
        <v>15541</v>
      </c>
      <c r="C152" s="1">
        <v>88.3</v>
      </c>
      <c r="D152" s="1">
        <v>270.36</v>
      </c>
      <c r="E152" s="1">
        <v>6729.35</v>
      </c>
      <c r="F152" s="1">
        <v>188.27</v>
      </c>
      <c r="G152" s="1">
        <v>-9534.48</v>
      </c>
      <c r="H152" s="23"/>
    </row>
    <row r="153" spans="2:8" x14ac:dyDescent="0.25">
      <c r="B153" s="4">
        <v>15636</v>
      </c>
      <c r="C153" s="1">
        <v>88.77</v>
      </c>
      <c r="D153" s="1">
        <v>269.45</v>
      </c>
      <c r="E153" s="1">
        <v>6731.78</v>
      </c>
      <c r="F153" s="1">
        <v>188.12</v>
      </c>
      <c r="G153" s="1">
        <v>-9629.4500000000007</v>
      </c>
      <c r="H153" s="23"/>
    </row>
    <row r="154" spans="2:8" x14ac:dyDescent="0.25">
      <c r="B154" s="4">
        <v>15730</v>
      </c>
      <c r="C154" s="1">
        <v>89.01</v>
      </c>
      <c r="D154" s="1">
        <v>268.55</v>
      </c>
      <c r="E154" s="1">
        <v>6733.6</v>
      </c>
      <c r="F154" s="1">
        <v>186.48</v>
      </c>
      <c r="G154" s="1">
        <v>-9723.41</v>
      </c>
      <c r="H154" s="23"/>
    </row>
    <row r="155" spans="2:8" x14ac:dyDescent="0.25">
      <c r="B155" s="4">
        <v>15825</v>
      </c>
      <c r="C155" s="1">
        <v>89.54</v>
      </c>
      <c r="D155" s="1">
        <v>268.42</v>
      </c>
      <c r="E155" s="1">
        <v>6734.8</v>
      </c>
      <c r="F155" s="1">
        <v>183.97</v>
      </c>
      <c r="G155" s="1">
        <v>-9818.3700000000008</v>
      </c>
      <c r="H155" s="23"/>
    </row>
    <row r="156" spans="2:8" x14ac:dyDescent="0.25">
      <c r="B156" s="4">
        <v>15919</v>
      </c>
      <c r="C156" s="1">
        <v>89.97</v>
      </c>
      <c r="D156" s="1">
        <v>267.92</v>
      </c>
      <c r="E156" s="1">
        <v>6735.21</v>
      </c>
      <c r="F156" s="1">
        <v>180.96</v>
      </c>
      <c r="G156" s="1">
        <v>-9912.32</v>
      </c>
      <c r="H156" s="23"/>
    </row>
    <row r="157" spans="2:8" x14ac:dyDescent="0.25">
      <c r="B157" s="4">
        <v>16014</v>
      </c>
      <c r="C157" s="1">
        <v>89.14</v>
      </c>
      <c r="D157" s="1">
        <v>267.19</v>
      </c>
      <c r="E157" s="1">
        <v>6735.94</v>
      </c>
      <c r="F157" s="1">
        <v>176.91</v>
      </c>
      <c r="G157" s="1">
        <v>-10007.23</v>
      </c>
      <c r="H157" s="23"/>
    </row>
    <row r="158" spans="2:8" x14ac:dyDescent="0.25">
      <c r="B158" s="4">
        <v>16106</v>
      </c>
      <c r="C158" s="1">
        <v>89.63</v>
      </c>
      <c r="D158" s="1">
        <v>266.01</v>
      </c>
      <c r="E158" s="1">
        <v>6736.93</v>
      </c>
      <c r="F158" s="1">
        <v>171.46</v>
      </c>
      <c r="G158" s="1">
        <v>-10099.06</v>
      </c>
      <c r="H158" s="23"/>
    </row>
    <row r="159" spans="2:8" x14ac:dyDescent="0.25">
      <c r="B159" s="4">
        <v>16198</v>
      </c>
      <c r="C159" s="1">
        <v>89.63</v>
      </c>
      <c r="D159" s="1">
        <v>265.99</v>
      </c>
      <c r="E159" s="1">
        <v>6737.53</v>
      </c>
      <c r="F159" s="1">
        <v>165.04</v>
      </c>
      <c r="G159" s="1">
        <v>-10190.84</v>
      </c>
      <c r="H159" s="23"/>
    </row>
    <row r="160" spans="2:8" x14ac:dyDescent="0.25">
      <c r="B160" s="4">
        <v>16266</v>
      </c>
      <c r="C160" s="1">
        <v>88.98</v>
      </c>
      <c r="D160" s="1">
        <v>266.47000000000003</v>
      </c>
      <c r="E160" s="1">
        <v>6738.35</v>
      </c>
      <c r="F160" s="1">
        <v>160.57</v>
      </c>
      <c r="G160" s="1">
        <v>-10258.68</v>
      </c>
      <c r="H160" s="23"/>
    </row>
    <row r="161" spans="2:8" x14ac:dyDescent="0.25">
      <c r="B161" s="4">
        <v>16331</v>
      </c>
      <c r="C161" s="1">
        <v>88.98</v>
      </c>
      <c r="D161" s="1">
        <v>266.47000000000003</v>
      </c>
      <c r="E161" s="1">
        <v>6739.51</v>
      </c>
      <c r="F161" s="1">
        <v>156.57</v>
      </c>
      <c r="G161" s="1">
        <v>-10323.549999999999</v>
      </c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Data!Colt_A13_633_Rev_B0_ACTUAL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2015-08-31T18:54:47Z</dcterms:modified>
</cp:coreProperties>
</file>