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<sst xmlns="http://schemas.openxmlformats.org/spreadsheetml/2006/main" count="42" uniqueCount="38">
  <si>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</si>
  <si>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</si>
  <si>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</si>
  <si>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</si>
  <si>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</si>
  <si>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</si>
  <si>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</si>
  <si>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</si>
  <si>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</si>
  <si>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</si>
  <si>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</si>
  <si>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</si>
  <si>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</si>
  <si>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</si>
  <si>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</si>
  <si>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</si>
  <si>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</si>
  <si>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</si>
  <si>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</si>
  <si>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</si>
  <si>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</si>
  <si>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</si>
  <si>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</si>
  <si>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</si>
  <si>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</si>
  <si>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</si>
  <si>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</si>
  <si>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</si>
  <si>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</si>
  <si>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</si>
  <si>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</si>
  <si>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</si>
  <si>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</si>
  <si>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</si>
  <si>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Sec.4-T5N-R65W</t>
  </si>
  <si>
    <t>Sherley D-4-9HN</t>
  </si>
  <si>
    <t>Actual</t>
  </si>
  <si>
    <t>05-123-40967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</si>
</sst>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K17" sqref="K17"/>
    </sheetView>
  </sheetViews>
  <sheetFormatPr defaultRowHeight="15" x14ac:dyDescent="0.25"/>
  <cols>
    <col min="1" max="1" width="38.28515625" customWidth="1"/>
    <col min="2" max="2" width="13.85546875" style="16" customWidth="1"/>
    <col min="3" max="3" width="12.7109375" style="18" customWidth="1"/>
    <col min="4" max="4" width="10.5703125" style="18" customWidth="1"/>
    <col min="5" max="5" width="10.5703125" style="20" customWidth="1"/>
    <col min="6" max="6" width="10.85546875" style="20" customWidth="1"/>
    <col min="7" max="7" width="10.42578125" style="20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19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8" t="s">
        <v>33</v>
      </c>
      <c r="B3" s="19">
        <v>160</v>
      </c>
      <c r="C3" s="21">
        <v>1</v>
      </c>
      <c r="D3" s="21">
        <v>27</v>
      </c>
      <c r="E3" s="21">
        <v>159.99</v>
      </c>
      <c r="F3" s="21">
        <v>1.24</v>
      </c>
      <c r="G3" s="21">
        <v>0.63</v>
      </c>
    </row>
    <row r="4" spans="1:11" ht="15.75" thickBot="1" x14ac:dyDescent="0.3">
      <c r="A4" s="5" t="s">
        <v>8</v>
      </c>
      <c r="B4" s="19">
        <v>251</v>
      </c>
      <c r="C4" s="21">
        <v>0.9</v>
      </c>
      <c r="D4" s="21">
        <v>41.4</v>
      </c>
      <c r="E4" s="21">
        <v>250.98</v>
      </c>
      <c r="F4" s="21">
        <v>2.4900000000000002</v>
      </c>
      <c r="G4" s="21">
        <v>1.47</v>
      </c>
    </row>
    <row r="5" spans="1:11" ht="15.75" thickBot="1" x14ac:dyDescent="0.3">
      <c r="A5" s="14">
        <v>10261</v>
      </c>
      <c r="B5" s="19">
        <v>343</v>
      </c>
      <c r="C5" s="21">
        <v>1</v>
      </c>
      <c r="D5" s="21">
        <v>38.200000000000003</v>
      </c>
      <c r="E5" s="21">
        <v>342.97</v>
      </c>
      <c r="F5" s="21">
        <v>3.66</v>
      </c>
      <c r="G5" s="21">
        <v>2.44</v>
      </c>
    </row>
    <row r="6" spans="1:11" ht="15.75" thickBot="1" x14ac:dyDescent="0.3">
      <c r="A6" s="6" t="s">
        <v>9</v>
      </c>
      <c r="B6" s="19">
        <v>434</v>
      </c>
      <c r="C6" s="21">
        <v>1.1000000000000001</v>
      </c>
      <c r="D6" s="21">
        <v>46.6</v>
      </c>
      <c r="E6" s="21">
        <v>433.95</v>
      </c>
      <c r="F6" s="21">
        <v>4.88</v>
      </c>
      <c r="G6" s="21">
        <v>3.57</v>
      </c>
    </row>
    <row r="7" spans="1:11" ht="15.75" thickBot="1" x14ac:dyDescent="0.3">
      <c r="A7" s="9" t="s">
        <v>35</v>
      </c>
      <c r="B7" s="19">
        <v>526</v>
      </c>
      <c r="C7" s="21">
        <v>1.6</v>
      </c>
      <c r="D7" s="21">
        <v>54.2</v>
      </c>
      <c r="E7" s="21">
        <v>525.92999999999995</v>
      </c>
      <c r="F7" s="21">
        <v>6.24</v>
      </c>
      <c r="G7" s="21">
        <v>5.25</v>
      </c>
    </row>
    <row r="8" spans="1:11" x14ac:dyDescent="0.25">
      <c r="A8" s="11" t="s">
        <v>12</v>
      </c>
      <c r="B8" s="19">
        <v>618</v>
      </c>
      <c r="C8" s="21">
        <v>2.1</v>
      </c>
      <c r="D8" s="21">
        <v>47.9</v>
      </c>
      <c r="E8" s="21">
        <v>617.88</v>
      </c>
      <c r="F8" s="21">
        <v>8.1199999999999992</v>
      </c>
      <c r="G8" s="21">
        <v>7.54</v>
      </c>
    </row>
    <row r="9" spans="1:11" ht="15.75" thickBot="1" x14ac:dyDescent="0.3">
      <c r="A9" s="22" t="s">
        <v>37</v>
      </c>
      <c r="B9" s="19">
        <v>710</v>
      </c>
      <c r="C9" s="21">
        <v>1.6</v>
      </c>
      <c r="D9" s="21">
        <v>49.5</v>
      </c>
      <c r="E9" s="21">
        <v>709.83</v>
      </c>
      <c r="F9" s="21">
        <v>10.09</v>
      </c>
      <c r="G9" s="21">
        <v>9.77</v>
      </c>
    </row>
    <row r="10" spans="1:11" ht="15.75" thickBot="1" x14ac:dyDescent="0.3">
      <c r="A10" s="10" t="s">
        <v>11</v>
      </c>
      <c r="B10" s="19">
        <v>779</v>
      </c>
      <c r="C10" s="21">
        <v>0.5</v>
      </c>
      <c r="D10" s="21">
        <v>78.099999999999994</v>
      </c>
      <c r="E10" s="21">
        <v>778.82</v>
      </c>
      <c r="F10" s="21">
        <v>10.78</v>
      </c>
      <c r="G10" s="21">
        <v>10.8</v>
      </c>
    </row>
    <row r="11" spans="1:11" ht="15.75" thickBot="1" x14ac:dyDescent="0.3">
      <c r="A11" s="9" t="s">
        <v>34</v>
      </c>
      <c r="B11" s="19">
        <v>917</v>
      </c>
      <c r="C11" s="21">
        <v>0.7</v>
      </c>
      <c r="D11" s="21">
        <v>204.3</v>
      </c>
      <c r="E11" s="21">
        <v>916.81</v>
      </c>
      <c r="F11" s="21">
        <v>10.130000000000001</v>
      </c>
      <c r="G11" s="21">
        <v>11.04</v>
      </c>
    </row>
    <row r="12" spans="1:11" ht="15.75" thickBot="1" x14ac:dyDescent="0.3">
      <c r="A12" s="10" t="s">
        <v>10</v>
      </c>
      <c r="B12" s="19">
        <v>1012</v>
      </c>
      <c r="C12" s="21">
        <v>0.7</v>
      </c>
      <c r="D12" s="21">
        <v>195.7</v>
      </c>
      <c r="E12" s="21">
        <v>1011.81</v>
      </c>
      <c r="F12" s="21">
        <v>9.0399999999999991</v>
      </c>
      <c r="G12" s="21">
        <v>10.64</v>
      </c>
    </row>
    <row r="13" spans="1:11" ht="15.75" thickBot="1" x14ac:dyDescent="0.3">
      <c r="A13" s="9" t="s">
        <v>36</v>
      </c>
      <c r="B13" s="19">
        <v>1106</v>
      </c>
      <c r="C13" s="21">
        <v>0.5</v>
      </c>
      <c r="D13" s="21">
        <v>218.7</v>
      </c>
      <c r="E13" s="21">
        <v>1105.8</v>
      </c>
      <c r="F13" s="21">
        <v>8.17</v>
      </c>
      <c r="G13" s="21">
        <v>10.23</v>
      </c>
    </row>
    <row r="14" spans="1:11" ht="15.75" thickBot="1" x14ac:dyDescent="0.3">
      <c r="A14" s="10" t="s">
        <v>29</v>
      </c>
      <c r="B14" s="19">
        <v>1197</v>
      </c>
      <c r="C14" s="21">
        <v>0.8</v>
      </c>
      <c r="D14" s="21">
        <v>263</v>
      </c>
      <c r="E14" s="21">
        <v>1196.8</v>
      </c>
      <c r="F14" s="21">
        <v>7.78</v>
      </c>
      <c r="G14" s="21">
        <v>9.35</v>
      </c>
    </row>
    <row r="15" spans="1:11" ht="15.75" thickBot="1" x14ac:dyDescent="0.3">
      <c r="A15" t="str">
        <f>INDEX(Lookup!E2:E5,Lookup!F2)</f>
        <v>Horizontal</v>
      </c>
      <c r="B15" s="19">
        <v>1289</v>
      </c>
      <c r="C15" s="21">
        <v>0.4</v>
      </c>
      <c r="D15" s="21">
        <v>278.10000000000002</v>
      </c>
      <c r="E15" s="21">
        <v>1288.79</v>
      </c>
      <c r="F15" s="21">
        <v>7.75</v>
      </c>
      <c r="G15" s="21">
        <v>8.4</v>
      </c>
    </row>
    <row r="16" spans="1:11" ht="15.75" thickBot="1" x14ac:dyDescent="0.3">
      <c r="A16" s="10" t="s">
        <v>13</v>
      </c>
      <c r="B16" s="19">
        <v>1381</v>
      </c>
      <c r="C16" s="21">
        <v>0.6</v>
      </c>
      <c r="D16" s="21">
        <v>278.7</v>
      </c>
      <c r="E16" s="21">
        <v>1380.79</v>
      </c>
      <c r="F16" s="21">
        <v>7.87</v>
      </c>
      <c r="G16" s="21">
        <v>7.6</v>
      </c>
    </row>
    <row r="17" spans="1:7" ht="15.75" thickBot="1" x14ac:dyDescent="0.3">
      <c r="A17" t="str">
        <f>INDEX(Lookup!A2:A4,Lookup!B2)</f>
        <v>True</v>
      </c>
      <c r="B17" s="19">
        <v>1472</v>
      </c>
      <c r="C17" s="21">
        <v>1.1000000000000001</v>
      </c>
      <c r="D17" s="21">
        <v>357.1</v>
      </c>
      <c r="E17" s="21">
        <v>1471.78</v>
      </c>
      <c r="F17" s="21">
        <v>8.81</v>
      </c>
      <c r="G17" s="21">
        <v>7.09</v>
      </c>
    </row>
    <row r="18" spans="1:7" ht="15.75" thickBot="1" x14ac:dyDescent="0.3">
      <c r="A18" s="10" t="s">
        <v>15</v>
      </c>
      <c r="B18" s="19">
        <v>1564</v>
      </c>
      <c r="C18" s="21">
        <v>1.3</v>
      </c>
      <c r="D18" s="21">
        <v>358.8</v>
      </c>
      <c r="E18" s="21">
        <v>1563.76</v>
      </c>
      <c r="F18" s="21">
        <v>10.74</v>
      </c>
      <c r="G18" s="21">
        <v>7.02</v>
      </c>
    </row>
    <row r="19" spans="1:7" x14ac:dyDescent="0.25">
      <c r="A19" t="e">
        <f>INDEX(Lookup!C2:C12,Lookup!D2)</f>
        <v>#VALUE!</v>
      </c>
      <c r="B19" s="19">
        <v>1655</v>
      </c>
      <c r="C19" s="21">
        <v>3.1</v>
      </c>
      <c r="D19" s="21">
        <v>350.6</v>
      </c>
      <c r="E19" s="21">
        <v>1654.69</v>
      </c>
      <c r="F19" s="21">
        <v>14.2</v>
      </c>
      <c r="G19" s="21">
        <v>6.6</v>
      </c>
    </row>
    <row r="20" spans="1:7" x14ac:dyDescent="0.25">
      <c r="B20" s="19">
        <v>1746</v>
      </c>
      <c r="C20" s="21">
        <v>4.2</v>
      </c>
      <c r="D20" s="21">
        <v>355.1</v>
      </c>
      <c r="E20" s="21">
        <v>1745.5</v>
      </c>
      <c r="F20" s="21">
        <v>19.95</v>
      </c>
      <c r="G20" s="21">
        <v>5.91</v>
      </c>
    </row>
    <row r="21" spans="1:7" x14ac:dyDescent="0.25">
      <c r="B21" s="19">
        <v>1838</v>
      </c>
      <c r="C21" s="21">
        <v>4.5</v>
      </c>
      <c r="D21" s="21">
        <v>9.4</v>
      </c>
      <c r="E21" s="21">
        <v>1837.24</v>
      </c>
      <c r="F21" s="21">
        <v>26.86</v>
      </c>
      <c r="G21" s="21">
        <v>6.21</v>
      </c>
    </row>
    <row r="22" spans="1:7" x14ac:dyDescent="0.25">
      <c r="B22" s="19">
        <v>1929</v>
      </c>
      <c r="C22" s="21">
        <v>5.8</v>
      </c>
      <c r="D22" s="21">
        <v>5.7</v>
      </c>
      <c r="E22" s="21">
        <v>1927.87</v>
      </c>
      <c r="F22" s="21">
        <v>34.96</v>
      </c>
      <c r="G22" s="21">
        <v>7.25</v>
      </c>
    </row>
    <row r="23" spans="1:7" x14ac:dyDescent="0.25">
      <c r="B23" s="19">
        <v>2021</v>
      </c>
      <c r="C23" s="21">
        <v>7.8</v>
      </c>
      <c r="D23" s="21">
        <v>357.9</v>
      </c>
      <c r="E23" s="21">
        <v>2019.22</v>
      </c>
      <c r="F23" s="21">
        <v>45.83</v>
      </c>
      <c r="G23" s="21">
        <v>7.49</v>
      </c>
    </row>
    <row r="24" spans="1:7" x14ac:dyDescent="0.25">
      <c r="B24" s="19">
        <v>2113</v>
      </c>
      <c r="C24" s="21">
        <v>7.6</v>
      </c>
      <c r="D24" s="21">
        <v>350</v>
      </c>
      <c r="E24" s="21">
        <v>2110.39</v>
      </c>
      <c r="F24" s="21">
        <v>58.06</v>
      </c>
      <c r="G24" s="21">
        <v>6.2</v>
      </c>
    </row>
    <row r="25" spans="1:7" x14ac:dyDescent="0.25">
      <c r="B25" s="19">
        <v>2205</v>
      </c>
      <c r="C25" s="21">
        <v>7.7</v>
      </c>
      <c r="D25" s="21">
        <v>7.6</v>
      </c>
      <c r="E25" s="21">
        <v>2201.59</v>
      </c>
      <c r="F25" s="21">
        <v>70.16</v>
      </c>
      <c r="G25" s="21">
        <v>5.96</v>
      </c>
    </row>
    <row r="26" spans="1:7" x14ac:dyDescent="0.25">
      <c r="B26" s="19">
        <v>2297</v>
      </c>
      <c r="C26" s="21">
        <v>7.7</v>
      </c>
      <c r="D26" s="21">
        <v>3</v>
      </c>
      <c r="E26" s="21">
        <v>2292.7600000000002</v>
      </c>
      <c r="F26" s="21">
        <v>82.42</v>
      </c>
      <c r="G26" s="21">
        <v>7.1</v>
      </c>
    </row>
    <row r="27" spans="1:7" x14ac:dyDescent="0.25">
      <c r="B27" s="19">
        <v>2389</v>
      </c>
      <c r="C27" s="21">
        <v>7.1</v>
      </c>
      <c r="D27" s="21">
        <v>0.3</v>
      </c>
      <c r="E27" s="21">
        <v>2383.9899999999998</v>
      </c>
      <c r="F27" s="21">
        <v>94.27</v>
      </c>
      <c r="G27" s="21">
        <v>7.45</v>
      </c>
    </row>
    <row r="28" spans="1:7" x14ac:dyDescent="0.25">
      <c r="B28" s="19">
        <v>2483</v>
      </c>
      <c r="C28" s="21">
        <v>7</v>
      </c>
      <c r="D28" s="21">
        <v>354.8</v>
      </c>
      <c r="E28" s="21">
        <v>2477.2800000000002</v>
      </c>
      <c r="F28" s="21">
        <v>105.78</v>
      </c>
      <c r="G28" s="21">
        <v>6.96</v>
      </c>
    </row>
    <row r="29" spans="1:7" x14ac:dyDescent="0.25">
      <c r="B29" s="19">
        <v>2577</v>
      </c>
      <c r="C29" s="21">
        <v>7.3</v>
      </c>
      <c r="D29" s="21">
        <v>9.9</v>
      </c>
      <c r="E29" s="21">
        <v>2570.56</v>
      </c>
      <c r="F29" s="21">
        <v>117.37</v>
      </c>
      <c r="G29" s="21">
        <v>7.47</v>
      </c>
    </row>
    <row r="30" spans="1:7" x14ac:dyDescent="0.25">
      <c r="B30" s="19">
        <v>2670</v>
      </c>
      <c r="C30" s="21">
        <v>7.5</v>
      </c>
      <c r="D30" s="21">
        <v>10.9</v>
      </c>
      <c r="E30" s="21">
        <v>2662.79</v>
      </c>
      <c r="F30" s="21">
        <v>129.15</v>
      </c>
      <c r="G30" s="21">
        <v>9.6300000000000008</v>
      </c>
    </row>
    <row r="31" spans="1:7" x14ac:dyDescent="0.25">
      <c r="B31" s="19">
        <v>2764</v>
      </c>
      <c r="C31" s="21">
        <v>7.5</v>
      </c>
      <c r="D31" s="21">
        <v>8.6999999999999993</v>
      </c>
      <c r="E31" s="21">
        <v>2755.98</v>
      </c>
      <c r="F31" s="21">
        <v>141.24</v>
      </c>
      <c r="G31" s="21">
        <v>11.72</v>
      </c>
    </row>
    <row r="32" spans="1:7" x14ac:dyDescent="0.25">
      <c r="B32" s="19">
        <v>2857</v>
      </c>
      <c r="C32" s="21">
        <v>6.9</v>
      </c>
      <c r="D32" s="21">
        <v>4.5999999999999996</v>
      </c>
      <c r="E32" s="21">
        <v>2848.25</v>
      </c>
      <c r="F32" s="21">
        <v>152.80000000000001</v>
      </c>
      <c r="G32" s="21">
        <v>13.09</v>
      </c>
    </row>
    <row r="33" spans="2:7" x14ac:dyDescent="0.25">
      <c r="B33" s="19">
        <v>2951</v>
      </c>
      <c r="C33" s="21">
        <v>6.5</v>
      </c>
      <c r="D33" s="21">
        <v>5.3</v>
      </c>
      <c r="E33" s="21">
        <v>2941.61</v>
      </c>
      <c r="F33" s="21">
        <v>163.72999999999999</v>
      </c>
      <c r="G33" s="21">
        <v>14.03</v>
      </c>
    </row>
    <row r="34" spans="2:7" x14ac:dyDescent="0.25">
      <c r="B34" s="19">
        <v>3045</v>
      </c>
      <c r="C34" s="21">
        <v>6.1</v>
      </c>
      <c r="D34" s="21">
        <v>5.3</v>
      </c>
      <c r="E34" s="21">
        <v>3035.04</v>
      </c>
      <c r="F34" s="21">
        <v>174</v>
      </c>
      <c r="G34" s="21">
        <v>14.98</v>
      </c>
    </row>
    <row r="35" spans="2:7" x14ac:dyDescent="0.25">
      <c r="B35" s="19">
        <v>3136</v>
      </c>
      <c r="C35" s="21">
        <v>6.9</v>
      </c>
      <c r="D35" s="21">
        <v>357.1</v>
      </c>
      <c r="E35" s="21">
        <v>3125.46</v>
      </c>
      <c r="F35" s="21">
        <v>184.28</v>
      </c>
      <c r="G35" s="21">
        <v>15.15</v>
      </c>
    </row>
    <row r="36" spans="2:7" x14ac:dyDescent="0.25">
      <c r="B36" s="19">
        <v>3231</v>
      </c>
      <c r="C36" s="21">
        <v>7.3</v>
      </c>
      <c r="D36" s="21">
        <v>4.8</v>
      </c>
      <c r="E36" s="21">
        <v>3219.73</v>
      </c>
      <c r="F36" s="21">
        <v>195.99</v>
      </c>
      <c r="G36" s="21">
        <v>15.37</v>
      </c>
    </row>
    <row r="37" spans="2:7" x14ac:dyDescent="0.25">
      <c r="B37" s="19">
        <v>3324</v>
      </c>
      <c r="C37" s="21">
        <v>6.8</v>
      </c>
      <c r="D37" s="21">
        <v>4.0999999999999996</v>
      </c>
      <c r="E37" s="21">
        <v>3312.03</v>
      </c>
      <c r="F37" s="21">
        <v>207.37</v>
      </c>
      <c r="G37" s="21">
        <v>16.260000000000002</v>
      </c>
    </row>
    <row r="38" spans="2:7" x14ac:dyDescent="0.25">
      <c r="B38" s="19">
        <v>3418</v>
      </c>
      <c r="C38" s="21">
        <v>6.2</v>
      </c>
      <c r="D38" s="21">
        <v>4.3</v>
      </c>
      <c r="E38" s="21">
        <v>3405.42</v>
      </c>
      <c r="F38" s="21">
        <v>217.98</v>
      </c>
      <c r="G38" s="21">
        <v>17.04</v>
      </c>
    </row>
    <row r="39" spans="2:7" x14ac:dyDescent="0.25">
      <c r="B39" s="19">
        <v>3512</v>
      </c>
      <c r="C39" s="21">
        <v>7.9</v>
      </c>
      <c r="D39" s="21">
        <v>3</v>
      </c>
      <c r="E39" s="21">
        <v>3498.71</v>
      </c>
      <c r="F39" s="21">
        <v>229.49</v>
      </c>
      <c r="G39" s="21">
        <v>17.760000000000002</v>
      </c>
    </row>
    <row r="40" spans="2:7" x14ac:dyDescent="0.25">
      <c r="B40" s="19">
        <v>3605</v>
      </c>
      <c r="C40" s="21">
        <v>7.3</v>
      </c>
      <c r="D40" s="21">
        <v>0.2</v>
      </c>
      <c r="E40" s="21">
        <v>3590.89</v>
      </c>
      <c r="F40" s="21">
        <v>241.79</v>
      </c>
      <c r="G40" s="21">
        <v>18.11</v>
      </c>
    </row>
    <row r="41" spans="2:7" x14ac:dyDescent="0.25">
      <c r="B41" s="19">
        <v>3699</v>
      </c>
      <c r="C41" s="21">
        <v>7.7</v>
      </c>
      <c r="D41" s="21">
        <v>1.5</v>
      </c>
      <c r="E41" s="21">
        <v>3684.09</v>
      </c>
      <c r="F41" s="21">
        <v>254.05</v>
      </c>
      <c r="G41" s="21">
        <v>18.3</v>
      </c>
    </row>
    <row r="42" spans="2:7" x14ac:dyDescent="0.25">
      <c r="B42" s="19">
        <v>3791</v>
      </c>
      <c r="C42" s="21">
        <v>7.5</v>
      </c>
      <c r="D42" s="21">
        <v>358.1</v>
      </c>
      <c r="E42" s="21">
        <v>3775.28</v>
      </c>
      <c r="F42" s="21">
        <v>266.22000000000003</v>
      </c>
      <c r="G42" s="21">
        <v>18.260000000000002</v>
      </c>
    </row>
    <row r="43" spans="2:7" x14ac:dyDescent="0.25">
      <c r="B43" s="19">
        <v>3886</v>
      </c>
      <c r="C43" s="21">
        <v>7.6</v>
      </c>
      <c r="D43" s="21">
        <v>357.6</v>
      </c>
      <c r="E43" s="21">
        <v>3869.45</v>
      </c>
      <c r="F43" s="21">
        <v>278.69</v>
      </c>
      <c r="G43" s="21">
        <v>17.79</v>
      </c>
    </row>
    <row r="44" spans="2:7" x14ac:dyDescent="0.25">
      <c r="B44" s="19">
        <v>3980</v>
      </c>
      <c r="C44" s="21">
        <v>7.2</v>
      </c>
      <c r="D44" s="21">
        <v>357.2</v>
      </c>
      <c r="E44" s="21">
        <v>3962.67</v>
      </c>
      <c r="F44" s="21">
        <v>290.77999999999997</v>
      </c>
      <c r="G44" s="21">
        <v>17.239999999999998</v>
      </c>
    </row>
    <row r="45" spans="2:7" x14ac:dyDescent="0.25">
      <c r="B45" s="19">
        <v>4075</v>
      </c>
      <c r="C45" s="21">
        <v>6.8</v>
      </c>
      <c r="D45" s="21">
        <v>354.1</v>
      </c>
      <c r="E45" s="21">
        <v>4056.96</v>
      </c>
      <c r="F45" s="21">
        <v>302.32</v>
      </c>
      <c r="G45" s="21">
        <v>16.37</v>
      </c>
    </row>
    <row r="46" spans="2:7" x14ac:dyDescent="0.25">
      <c r="B46" s="19">
        <v>4169</v>
      </c>
      <c r="C46" s="21">
        <v>6.7</v>
      </c>
      <c r="D46" s="21">
        <v>353.9</v>
      </c>
      <c r="E46" s="21">
        <v>4150.3100000000004</v>
      </c>
      <c r="F46" s="21">
        <v>313.31</v>
      </c>
      <c r="G46" s="21">
        <v>15.22</v>
      </c>
    </row>
    <row r="47" spans="2:7" x14ac:dyDescent="0.25">
      <c r="B47" s="19">
        <v>4263</v>
      </c>
      <c r="C47" s="21">
        <v>6</v>
      </c>
      <c r="D47" s="21">
        <v>350</v>
      </c>
      <c r="E47" s="21">
        <v>4243.7299999999996</v>
      </c>
      <c r="F47" s="21">
        <v>323.60000000000002</v>
      </c>
      <c r="G47" s="21">
        <v>13.78</v>
      </c>
    </row>
    <row r="48" spans="2:7" x14ac:dyDescent="0.25">
      <c r="B48" s="19">
        <v>4357</v>
      </c>
      <c r="C48" s="21">
        <v>7</v>
      </c>
      <c r="D48" s="21">
        <v>356.7</v>
      </c>
      <c r="E48" s="21">
        <v>4337.13</v>
      </c>
      <c r="F48" s="21">
        <v>334.16</v>
      </c>
      <c r="G48" s="21">
        <v>12.6</v>
      </c>
    </row>
    <row r="49" spans="2:7" x14ac:dyDescent="0.25">
      <c r="B49" s="19">
        <v>4452</v>
      </c>
      <c r="C49" s="21">
        <v>6.6</v>
      </c>
      <c r="D49" s="21">
        <v>355.7</v>
      </c>
      <c r="E49" s="21">
        <v>4431.46</v>
      </c>
      <c r="F49" s="21">
        <v>345.38</v>
      </c>
      <c r="G49" s="21">
        <v>11.86</v>
      </c>
    </row>
    <row r="50" spans="2:7" x14ac:dyDescent="0.25">
      <c r="B50" s="19">
        <v>4545</v>
      </c>
      <c r="C50" s="21">
        <v>7.2</v>
      </c>
      <c r="D50" s="21">
        <v>4.8</v>
      </c>
      <c r="E50" s="21">
        <v>4523.79</v>
      </c>
      <c r="F50" s="21">
        <v>356.52</v>
      </c>
      <c r="G50" s="21">
        <v>11.94</v>
      </c>
    </row>
    <row r="51" spans="2:7" x14ac:dyDescent="0.25">
      <c r="B51" s="19">
        <v>4639</v>
      </c>
      <c r="C51" s="21">
        <v>6.3</v>
      </c>
      <c r="D51" s="21">
        <v>4.0999999999999996</v>
      </c>
      <c r="E51" s="21">
        <v>4617.1400000000003</v>
      </c>
      <c r="F51" s="21">
        <v>367.54</v>
      </c>
      <c r="G51" s="21">
        <v>12.81</v>
      </c>
    </row>
    <row r="52" spans="2:7" x14ac:dyDescent="0.25">
      <c r="B52" s="19">
        <v>4732</v>
      </c>
      <c r="C52" s="21">
        <v>5.8</v>
      </c>
      <c r="D52" s="21">
        <v>2.7</v>
      </c>
      <c r="E52" s="21">
        <v>4709.62</v>
      </c>
      <c r="F52" s="21">
        <v>377.32</v>
      </c>
      <c r="G52" s="21">
        <v>13.39</v>
      </c>
    </row>
    <row r="53" spans="2:7" x14ac:dyDescent="0.25">
      <c r="B53" s="19">
        <v>4826</v>
      </c>
      <c r="C53" s="21">
        <v>6</v>
      </c>
      <c r="D53" s="21">
        <v>359.5</v>
      </c>
      <c r="E53" s="21">
        <v>4803.12</v>
      </c>
      <c r="F53" s="21">
        <v>386.98</v>
      </c>
      <c r="G53" s="21">
        <v>13.57</v>
      </c>
    </row>
    <row r="54" spans="2:7" x14ac:dyDescent="0.25">
      <c r="B54" s="19">
        <v>4921</v>
      </c>
      <c r="C54" s="21">
        <v>7</v>
      </c>
      <c r="D54" s="21">
        <v>359</v>
      </c>
      <c r="E54" s="21">
        <v>4897.51</v>
      </c>
      <c r="F54" s="21">
        <v>397.73</v>
      </c>
      <c r="G54" s="21">
        <v>13.43</v>
      </c>
    </row>
    <row r="55" spans="2:7" x14ac:dyDescent="0.25">
      <c r="B55" s="19">
        <v>5014</v>
      </c>
      <c r="C55" s="21">
        <v>6.4</v>
      </c>
      <c r="D55" s="21">
        <v>0.2</v>
      </c>
      <c r="E55" s="21">
        <v>4989.87</v>
      </c>
      <c r="F55" s="21">
        <v>408.58</v>
      </c>
      <c r="G55" s="21">
        <v>13.35</v>
      </c>
    </row>
    <row r="56" spans="2:7" x14ac:dyDescent="0.25">
      <c r="B56" s="19">
        <v>5107</v>
      </c>
      <c r="C56" s="21">
        <v>5.6</v>
      </c>
      <c r="D56" s="21">
        <v>357.1</v>
      </c>
      <c r="E56" s="21">
        <v>5082.3599999999997</v>
      </c>
      <c r="F56" s="21">
        <v>418.29</v>
      </c>
      <c r="G56" s="21">
        <v>13.14</v>
      </c>
    </row>
    <row r="57" spans="2:7" x14ac:dyDescent="0.25">
      <c r="B57" s="19">
        <v>5202</v>
      </c>
      <c r="C57" s="21">
        <v>6.9</v>
      </c>
      <c r="D57" s="21">
        <v>4.3</v>
      </c>
      <c r="E57" s="21">
        <v>5176.8</v>
      </c>
      <c r="F57" s="21">
        <v>428.61</v>
      </c>
      <c r="G57" s="21">
        <v>13.33</v>
      </c>
    </row>
    <row r="58" spans="2:7" x14ac:dyDescent="0.25">
      <c r="B58" s="19">
        <v>5296</v>
      </c>
      <c r="C58" s="21">
        <v>5.9</v>
      </c>
      <c r="D58" s="21">
        <v>2.7</v>
      </c>
      <c r="E58" s="21">
        <v>5270.21</v>
      </c>
      <c r="F58" s="21">
        <v>439.07</v>
      </c>
      <c r="G58" s="21">
        <v>13.98</v>
      </c>
    </row>
    <row r="59" spans="2:7" x14ac:dyDescent="0.25">
      <c r="B59" s="19">
        <v>5389</v>
      </c>
      <c r="C59" s="21">
        <v>6.6</v>
      </c>
      <c r="D59" s="21">
        <v>351.8</v>
      </c>
      <c r="E59" s="21">
        <v>5362.66</v>
      </c>
      <c r="F59" s="21">
        <v>449.14</v>
      </c>
      <c r="G59" s="21">
        <v>13.44</v>
      </c>
    </row>
    <row r="60" spans="2:7" x14ac:dyDescent="0.25">
      <c r="B60" s="19">
        <v>5484</v>
      </c>
      <c r="C60" s="21">
        <v>6.2</v>
      </c>
      <c r="D60" s="21">
        <v>7.4</v>
      </c>
      <c r="E60" s="21">
        <v>5457.08</v>
      </c>
      <c r="F60" s="21">
        <v>459.63</v>
      </c>
      <c r="G60" s="21">
        <v>13.32</v>
      </c>
    </row>
    <row r="61" spans="2:7" x14ac:dyDescent="0.25">
      <c r="B61" s="19">
        <v>5578</v>
      </c>
      <c r="C61" s="21">
        <v>6.9</v>
      </c>
      <c r="D61" s="21">
        <v>1.5</v>
      </c>
      <c r="E61" s="21">
        <v>5550.46</v>
      </c>
      <c r="F61" s="21">
        <v>470.31</v>
      </c>
      <c r="G61" s="21">
        <v>14.13</v>
      </c>
    </row>
    <row r="62" spans="2:7" x14ac:dyDescent="0.25">
      <c r="B62" s="19">
        <v>5672</v>
      </c>
      <c r="C62" s="21">
        <v>4.7</v>
      </c>
      <c r="D62" s="21">
        <v>5</v>
      </c>
      <c r="E62" s="21">
        <v>5643.98</v>
      </c>
      <c r="F62" s="21">
        <v>479.79</v>
      </c>
      <c r="G62" s="21">
        <v>14.61</v>
      </c>
    </row>
    <row r="63" spans="2:7" x14ac:dyDescent="0.25">
      <c r="B63" s="19">
        <v>5767</v>
      </c>
      <c r="C63" s="21">
        <v>3.7</v>
      </c>
      <c r="D63" s="21">
        <v>358.1</v>
      </c>
      <c r="E63" s="21">
        <v>5738.72</v>
      </c>
      <c r="F63" s="21">
        <v>486.73</v>
      </c>
      <c r="G63" s="21">
        <v>14.85</v>
      </c>
    </row>
    <row r="64" spans="2:7" x14ac:dyDescent="0.25">
      <c r="B64" s="19">
        <v>5860</v>
      </c>
      <c r="C64" s="21">
        <v>3.3</v>
      </c>
      <c r="D64" s="21">
        <v>343.3</v>
      </c>
      <c r="E64" s="21">
        <v>5831.55</v>
      </c>
      <c r="F64" s="21">
        <v>492.29</v>
      </c>
      <c r="G64" s="21">
        <v>13.98</v>
      </c>
    </row>
    <row r="65" spans="2:7" x14ac:dyDescent="0.25">
      <c r="B65" s="19">
        <v>5954</v>
      </c>
      <c r="C65" s="21">
        <v>1.9</v>
      </c>
      <c r="D65" s="21">
        <v>1.5</v>
      </c>
      <c r="E65" s="21">
        <v>5925.45</v>
      </c>
      <c r="F65" s="21">
        <v>496.44</v>
      </c>
      <c r="G65" s="21">
        <v>13.24</v>
      </c>
    </row>
    <row r="66" spans="2:7" x14ac:dyDescent="0.25">
      <c r="B66" s="19">
        <v>6048</v>
      </c>
      <c r="C66" s="21">
        <v>0.7</v>
      </c>
      <c r="D66" s="21">
        <v>21.8</v>
      </c>
      <c r="E66" s="21">
        <v>6019.43</v>
      </c>
      <c r="F66" s="21">
        <v>498.53</v>
      </c>
      <c r="G66" s="21">
        <v>13.5</v>
      </c>
    </row>
    <row r="67" spans="2:7" x14ac:dyDescent="0.25">
      <c r="B67" s="19">
        <v>6142</v>
      </c>
      <c r="C67" s="21">
        <v>0.6</v>
      </c>
      <c r="D67" s="21">
        <v>342.6</v>
      </c>
      <c r="E67" s="21">
        <v>6113.42</v>
      </c>
      <c r="F67" s="21">
        <v>499.54</v>
      </c>
      <c r="G67" s="21">
        <v>13.56</v>
      </c>
    </row>
    <row r="68" spans="2:7" x14ac:dyDescent="0.25">
      <c r="B68" s="19">
        <v>6189</v>
      </c>
      <c r="C68" s="21">
        <v>0.7</v>
      </c>
      <c r="D68" s="21">
        <v>340.5</v>
      </c>
      <c r="E68" s="21">
        <v>6160.42</v>
      </c>
      <c r="F68" s="21">
        <v>500.04</v>
      </c>
      <c r="G68" s="21">
        <v>13.39</v>
      </c>
    </row>
    <row r="69" spans="2:7" x14ac:dyDescent="0.25">
      <c r="B69" s="19">
        <v>6236</v>
      </c>
      <c r="C69" s="21">
        <v>0.4</v>
      </c>
      <c r="D69" s="21">
        <v>258.10000000000002</v>
      </c>
      <c r="E69" s="21">
        <v>6207.42</v>
      </c>
      <c r="F69" s="21">
        <v>500.28</v>
      </c>
      <c r="G69" s="21">
        <v>13.14</v>
      </c>
    </row>
    <row r="70" spans="2:7" x14ac:dyDescent="0.25">
      <c r="B70" s="19">
        <v>6283</v>
      </c>
      <c r="C70" s="21">
        <v>4</v>
      </c>
      <c r="D70" s="21">
        <v>197.8</v>
      </c>
      <c r="E70" s="21">
        <v>6254.38</v>
      </c>
      <c r="F70" s="21">
        <v>498.68</v>
      </c>
      <c r="G70" s="21">
        <v>12.47</v>
      </c>
    </row>
    <row r="71" spans="2:7" x14ac:dyDescent="0.25">
      <c r="B71" s="19">
        <v>6329</v>
      </c>
      <c r="C71" s="21">
        <v>8</v>
      </c>
      <c r="D71" s="21">
        <v>195.5</v>
      </c>
      <c r="E71" s="21">
        <v>6300.12</v>
      </c>
      <c r="F71" s="21">
        <v>494.07</v>
      </c>
      <c r="G71" s="21">
        <v>11.13</v>
      </c>
    </row>
    <row r="72" spans="2:7" x14ac:dyDescent="0.25">
      <c r="B72" s="19">
        <v>6380</v>
      </c>
      <c r="C72" s="21">
        <v>11.3</v>
      </c>
      <c r="D72" s="21">
        <v>195.5</v>
      </c>
      <c r="E72" s="21">
        <v>6350.39</v>
      </c>
      <c r="F72" s="21">
        <v>485.83</v>
      </c>
      <c r="G72" s="21">
        <v>8.84</v>
      </c>
    </row>
    <row r="73" spans="2:7" x14ac:dyDescent="0.25">
      <c r="B73" s="19">
        <v>6424</v>
      </c>
      <c r="C73" s="21">
        <v>13.9</v>
      </c>
      <c r="D73" s="21">
        <v>191.8</v>
      </c>
      <c r="E73" s="21">
        <v>6393.32</v>
      </c>
      <c r="F73" s="21">
        <v>476.5</v>
      </c>
      <c r="G73" s="21">
        <v>6.61</v>
      </c>
    </row>
    <row r="74" spans="2:7" x14ac:dyDescent="0.25">
      <c r="B74" s="19">
        <v>6471</v>
      </c>
      <c r="C74" s="21">
        <v>17.3</v>
      </c>
      <c r="D74" s="21">
        <v>190.4</v>
      </c>
      <c r="E74" s="21">
        <v>6438.59</v>
      </c>
      <c r="F74" s="21">
        <v>464.1</v>
      </c>
      <c r="G74" s="21">
        <v>4.1900000000000004</v>
      </c>
    </row>
    <row r="75" spans="2:7" x14ac:dyDescent="0.25">
      <c r="B75" s="19">
        <v>6517</v>
      </c>
      <c r="C75" s="21">
        <v>21.4</v>
      </c>
      <c r="D75" s="21">
        <v>189.4</v>
      </c>
      <c r="E75" s="21">
        <v>6481.98</v>
      </c>
      <c r="F75" s="21">
        <v>449.09</v>
      </c>
      <c r="G75" s="21">
        <v>1.59</v>
      </c>
    </row>
    <row r="76" spans="2:7" x14ac:dyDescent="0.25">
      <c r="B76" s="19">
        <v>6564</v>
      </c>
      <c r="C76" s="21">
        <v>26.9</v>
      </c>
      <c r="D76" s="21">
        <v>184.1</v>
      </c>
      <c r="E76" s="21">
        <v>6524.85</v>
      </c>
      <c r="F76" s="21">
        <v>430</v>
      </c>
      <c r="G76" s="21">
        <v>-0.57999999999999996</v>
      </c>
    </row>
    <row r="77" spans="2:7" x14ac:dyDescent="0.25">
      <c r="B77" s="19">
        <v>6609</v>
      </c>
      <c r="C77" s="21">
        <v>32.4</v>
      </c>
      <c r="D77" s="21">
        <v>181.8</v>
      </c>
      <c r="E77" s="21">
        <v>6563.95</v>
      </c>
      <c r="F77" s="21">
        <v>407.78</v>
      </c>
      <c r="G77" s="21">
        <v>-1.68</v>
      </c>
    </row>
    <row r="78" spans="2:7" x14ac:dyDescent="0.25">
      <c r="B78" s="19">
        <v>6656</v>
      </c>
      <c r="C78" s="21">
        <v>36.700000000000003</v>
      </c>
      <c r="D78" s="21">
        <v>180</v>
      </c>
      <c r="E78" s="21">
        <v>6602.65</v>
      </c>
      <c r="F78" s="21">
        <v>381.14</v>
      </c>
      <c r="G78" s="21">
        <v>-2.08</v>
      </c>
    </row>
    <row r="79" spans="2:7" x14ac:dyDescent="0.25">
      <c r="B79" s="19">
        <v>6703</v>
      </c>
      <c r="C79" s="21">
        <v>38.9</v>
      </c>
      <c r="D79" s="21">
        <v>179</v>
      </c>
      <c r="E79" s="21">
        <v>6639.79</v>
      </c>
      <c r="F79" s="21">
        <v>352.34</v>
      </c>
      <c r="G79" s="21">
        <v>-1.82</v>
      </c>
    </row>
    <row r="80" spans="2:7" x14ac:dyDescent="0.25">
      <c r="B80" s="19">
        <v>6750</v>
      </c>
      <c r="C80" s="21">
        <v>41.1</v>
      </c>
      <c r="D80" s="21">
        <v>178.3</v>
      </c>
      <c r="E80" s="21">
        <v>6675.79</v>
      </c>
      <c r="F80" s="21">
        <v>322.14</v>
      </c>
      <c r="G80" s="21">
        <v>-1.1000000000000001</v>
      </c>
    </row>
    <row r="81" spans="2:7" x14ac:dyDescent="0.25">
      <c r="B81" s="19">
        <v>6797</v>
      </c>
      <c r="C81" s="21">
        <v>43.7</v>
      </c>
      <c r="D81" s="21">
        <v>177.6</v>
      </c>
      <c r="E81" s="21">
        <v>6710.49</v>
      </c>
      <c r="F81" s="21">
        <v>290.47000000000003</v>
      </c>
      <c r="G81" s="21">
        <v>0.03</v>
      </c>
    </row>
    <row r="82" spans="2:7" x14ac:dyDescent="0.25">
      <c r="B82" s="19">
        <v>6844</v>
      </c>
      <c r="C82" s="21">
        <v>47</v>
      </c>
      <c r="D82" s="21">
        <v>176.9</v>
      </c>
      <c r="E82" s="21">
        <v>6743.52</v>
      </c>
      <c r="F82" s="21">
        <v>257.07</v>
      </c>
      <c r="G82" s="21">
        <v>1.64</v>
      </c>
    </row>
    <row r="83" spans="2:7" x14ac:dyDescent="0.25">
      <c r="B83" s="19">
        <v>6891</v>
      </c>
      <c r="C83" s="21">
        <v>50</v>
      </c>
      <c r="D83" s="21">
        <v>177.4</v>
      </c>
      <c r="E83" s="21">
        <v>6774.66</v>
      </c>
      <c r="F83" s="21">
        <v>221.92</v>
      </c>
      <c r="G83" s="21">
        <v>3.39</v>
      </c>
    </row>
    <row r="84" spans="2:7" x14ac:dyDescent="0.25">
      <c r="B84" s="19">
        <v>6938</v>
      </c>
      <c r="C84" s="21">
        <v>54.3</v>
      </c>
      <c r="D84" s="21">
        <v>179</v>
      </c>
      <c r="E84" s="21">
        <v>6803.49</v>
      </c>
      <c r="F84" s="21">
        <v>184.84</v>
      </c>
      <c r="G84" s="21">
        <v>4.54</v>
      </c>
    </row>
    <row r="85" spans="2:7" x14ac:dyDescent="0.25">
      <c r="B85" s="19">
        <v>6985</v>
      </c>
      <c r="C85" s="21">
        <v>58.1</v>
      </c>
      <c r="D85" s="21">
        <v>179.7</v>
      </c>
      <c r="E85" s="21">
        <v>6829.63</v>
      </c>
      <c r="F85" s="21">
        <v>145.79</v>
      </c>
      <c r="G85" s="21">
        <v>4.9800000000000004</v>
      </c>
    </row>
    <row r="86" spans="2:7" x14ac:dyDescent="0.25">
      <c r="B86" s="19">
        <v>7032</v>
      </c>
      <c r="C86" s="21">
        <v>60</v>
      </c>
      <c r="D86" s="21">
        <v>179.7</v>
      </c>
      <c r="E86" s="21">
        <v>6853.8</v>
      </c>
      <c r="F86" s="21">
        <v>105.49</v>
      </c>
      <c r="G86" s="21">
        <v>5.19</v>
      </c>
    </row>
    <row r="87" spans="2:7" x14ac:dyDescent="0.25">
      <c r="B87" s="19">
        <v>7078</v>
      </c>
      <c r="C87" s="21">
        <v>63.8</v>
      </c>
      <c r="D87" s="21">
        <v>179.2</v>
      </c>
      <c r="E87" s="21">
        <v>6875.47</v>
      </c>
      <c r="F87" s="21">
        <v>64.92</v>
      </c>
      <c r="G87" s="21">
        <v>5.58</v>
      </c>
    </row>
    <row r="88" spans="2:7" x14ac:dyDescent="0.25">
      <c r="B88" s="19">
        <v>7125</v>
      </c>
      <c r="C88" s="21">
        <v>68</v>
      </c>
      <c r="D88" s="21">
        <v>179.5</v>
      </c>
      <c r="E88" s="21">
        <v>6894.65</v>
      </c>
      <c r="F88" s="21">
        <v>22.03</v>
      </c>
      <c r="G88" s="21">
        <v>6.07</v>
      </c>
    </row>
    <row r="89" spans="2:7" x14ac:dyDescent="0.25">
      <c r="B89" s="19">
        <v>7173</v>
      </c>
      <c r="C89" s="21">
        <v>71.099999999999994</v>
      </c>
      <c r="D89" s="21">
        <v>180.4</v>
      </c>
      <c r="E89" s="21">
        <v>6911.42</v>
      </c>
      <c r="F89" s="21">
        <v>-22.94</v>
      </c>
      <c r="G89" s="21">
        <v>6.1</v>
      </c>
    </row>
    <row r="90" spans="2:7" x14ac:dyDescent="0.25">
      <c r="B90" s="19">
        <v>7220</v>
      </c>
      <c r="C90" s="21">
        <v>73.7</v>
      </c>
      <c r="D90" s="21">
        <v>180.6</v>
      </c>
      <c r="E90" s="21">
        <v>6925.63</v>
      </c>
      <c r="F90" s="21">
        <v>-67.739999999999995</v>
      </c>
      <c r="G90" s="21">
        <v>5.71</v>
      </c>
    </row>
    <row r="91" spans="2:7" x14ac:dyDescent="0.25">
      <c r="B91" s="19">
        <v>7266</v>
      </c>
      <c r="C91" s="21">
        <v>76.900000000000006</v>
      </c>
      <c r="D91" s="21">
        <v>180</v>
      </c>
      <c r="E91" s="21">
        <v>6937.3</v>
      </c>
      <c r="F91" s="21">
        <v>-112.22</v>
      </c>
      <c r="G91" s="21">
        <v>5.48</v>
      </c>
    </row>
    <row r="92" spans="2:7" x14ac:dyDescent="0.25">
      <c r="B92" s="19">
        <v>7313</v>
      </c>
      <c r="C92" s="21">
        <v>81.3</v>
      </c>
      <c r="D92" s="21">
        <v>180</v>
      </c>
      <c r="E92" s="21">
        <v>6946.19</v>
      </c>
      <c r="F92" s="21">
        <v>-158.36000000000001</v>
      </c>
      <c r="G92" s="21">
        <v>5.48</v>
      </c>
    </row>
    <row r="93" spans="2:7" x14ac:dyDescent="0.25">
      <c r="B93" s="19">
        <v>7361</v>
      </c>
      <c r="C93" s="21">
        <v>85.4</v>
      </c>
      <c r="D93" s="21">
        <v>179.5</v>
      </c>
      <c r="E93" s="21">
        <v>6951.75</v>
      </c>
      <c r="F93" s="21">
        <v>-206.03</v>
      </c>
      <c r="G93" s="21">
        <v>5.69</v>
      </c>
    </row>
    <row r="94" spans="2:7" x14ac:dyDescent="0.25">
      <c r="B94" s="19">
        <v>7437</v>
      </c>
      <c r="C94" s="21">
        <v>89</v>
      </c>
      <c r="D94" s="21">
        <v>179.7</v>
      </c>
      <c r="E94" s="21">
        <v>6955.46</v>
      </c>
      <c r="F94" s="21">
        <v>-281.93</v>
      </c>
      <c r="G94" s="21">
        <v>6.22</v>
      </c>
    </row>
    <row r="95" spans="2:7" x14ac:dyDescent="0.25">
      <c r="B95" s="19">
        <v>7531</v>
      </c>
      <c r="C95" s="21">
        <v>89.6</v>
      </c>
      <c r="D95" s="21">
        <v>180.4</v>
      </c>
      <c r="E95" s="21">
        <v>6956.61</v>
      </c>
      <c r="F95" s="21">
        <v>-375.92</v>
      </c>
      <c r="G95" s="21">
        <v>6.14</v>
      </c>
    </row>
    <row r="96" spans="2:7" x14ac:dyDescent="0.25">
      <c r="B96" s="19">
        <v>7625</v>
      </c>
      <c r="C96" s="21">
        <v>89.7</v>
      </c>
      <c r="D96" s="21">
        <v>180</v>
      </c>
      <c r="E96" s="21">
        <v>6957.18</v>
      </c>
      <c r="F96" s="21">
        <v>-469.91</v>
      </c>
      <c r="G96" s="21">
        <v>5.81</v>
      </c>
    </row>
    <row r="97" spans="2:7" x14ac:dyDescent="0.25">
      <c r="B97" s="19">
        <v>7719</v>
      </c>
      <c r="C97" s="21">
        <v>89.4</v>
      </c>
      <c r="D97" s="21">
        <v>182.1</v>
      </c>
      <c r="E97" s="21">
        <v>6957.92</v>
      </c>
      <c r="F97" s="21">
        <v>-563.89</v>
      </c>
      <c r="G97" s="21">
        <v>4.09</v>
      </c>
    </row>
    <row r="98" spans="2:7" x14ac:dyDescent="0.25">
      <c r="B98" s="19">
        <v>7814</v>
      </c>
      <c r="C98" s="21">
        <v>91.4</v>
      </c>
      <c r="D98" s="21">
        <v>180.7</v>
      </c>
      <c r="E98" s="21">
        <v>6957.26</v>
      </c>
      <c r="F98" s="21">
        <v>-658.85</v>
      </c>
      <c r="G98" s="21">
        <v>1.76</v>
      </c>
    </row>
    <row r="99" spans="2:7" x14ac:dyDescent="0.25">
      <c r="B99" s="19">
        <v>7908</v>
      </c>
      <c r="C99" s="21">
        <v>91.1</v>
      </c>
      <c r="D99" s="21">
        <v>180.4</v>
      </c>
      <c r="E99" s="21">
        <v>6955.21</v>
      </c>
      <c r="F99" s="21">
        <v>-752.83</v>
      </c>
      <c r="G99" s="21">
        <v>0.86</v>
      </c>
    </row>
    <row r="100" spans="2:7" x14ac:dyDescent="0.25">
      <c r="B100" s="19">
        <v>8002</v>
      </c>
      <c r="C100" s="21">
        <v>90</v>
      </c>
      <c r="D100" s="21">
        <v>180.7</v>
      </c>
      <c r="E100" s="21">
        <v>6954.3</v>
      </c>
      <c r="F100" s="21">
        <v>-846.82</v>
      </c>
      <c r="G100" s="21">
        <v>-0.04</v>
      </c>
    </row>
    <row r="101" spans="2:7" x14ac:dyDescent="0.25">
      <c r="B101" s="19">
        <v>8096</v>
      </c>
      <c r="C101" s="21">
        <v>90.7</v>
      </c>
      <c r="D101" s="21">
        <v>181.6</v>
      </c>
      <c r="E101" s="21">
        <v>6953.73</v>
      </c>
      <c r="F101" s="21">
        <v>-940.79</v>
      </c>
      <c r="G101" s="21">
        <v>-1.93</v>
      </c>
    </row>
    <row r="102" spans="2:7" x14ac:dyDescent="0.25">
      <c r="B102" s="19">
        <v>8190</v>
      </c>
      <c r="C102" s="21">
        <v>90.4</v>
      </c>
      <c r="D102" s="21">
        <v>180.4</v>
      </c>
      <c r="E102" s="21">
        <v>6952.83</v>
      </c>
      <c r="F102" s="21">
        <v>-1034.77</v>
      </c>
      <c r="G102" s="21">
        <v>-3.57</v>
      </c>
    </row>
    <row r="103" spans="2:7" x14ac:dyDescent="0.25">
      <c r="B103" s="19">
        <v>8284</v>
      </c>
      <c r="C103" s="21">
        <v>90.8</v>
      </c>
      <c r="D103" s="21">
        <v>180.2</v>
      </c>
      <c r="E103" s="21">
        <v>6951.84</v>
      </c>
      <c r="F103" s="21">
        <v>-1128.77</v>
      </c>
      <c r="G103" s="21">
        <v>-4.0599999999999996</v>
      </c>
    </row>
    <row r="104" spans="2:7" x14ac:dyDescent="0.25">
      <c r="B104" s="19">
        <v>8378</v>
      </c>
      <c r="C104" s="21">
        <v>90.7</v>
      </c>
      <c r="D104" s="21">
        <v>179.9</v>
      </c>
      <c r="E104" s="21">
        <v>6950.61</v>
      </c>
      <c r="F104" s="21">
        <v>-1222.76</v>
      </c>
      <c r="G104" s="21">
        <v>-4.1399999999999997</v>
      </c>
    </row>
    <row r="105" spans="2:7" x14ac:dyDescent="0.25">
      <c r="B105" s="19">
        <v>8472</v>
      </c>
      <c r="C105" s="21">
        <v>90.6</v>
      </c>
      <c r="D105" s="21">
        <v>179</v>
      </c>
      <c r="E105" s="21">
        <v>6949.55</v>
      </c>
      <c r="F105" s="21">
        <v>-1316.75</v>
      </c>
      <c r="G105" s="21">
        <v>-3.24</v>
      </c>
    </row>
    <row r="106" spans="2:7" x14ac:dyDescent="0.25">
      <c r="B106" s="19">
        <v>8566</v>
      </c>
      <c r="C106" s="21">
        <v>92</v>
      </c>
      <c r="D106" s="21">
        <v>180.4</v>
      </c>
      <c r="E106" s="21">
        <v>6947.41</v>
      </c>
      <c r="F106" s="21">
        <v>-1410.72</v>
      </c>
      <c r="G106" s="21">
        <v>-2.75</v>
      </c>
    </row>
    <row r="107" spans="2:7" x14ac:dyDescent="0.25">
      <c r="B107" s="19">
        <v>8661</v>
      </c>
      <c r="C107" s="21">
        <v>92.3</v>
      </c>
      <c r="D107" s="21">
        <v>179.9</v>
      </c>
      <c r="E107" s="21">
        <v>6943.85</v>
      </c>
      <c r="F107" s="21">
        <v>-1505.65</v>
      </c>
      <c r="G107" s="21">
        <v>-3</v>
      </c>
    </row>
    <row r="108" spans="2:7" x14ac:dyDescent="0.25">
      <c r="B108" s="19">
        <v>8755</v>
      </c>
      <c r="C108" s="21">
        <v>91.4</v>
      </c>
      <c r="D108" s="21">
        <v>180.4</v>
      </c>
      <c r="E108" s="21">
        <v>6940.81</v>
      </c>
      <c r="F108" s="21">
        <v>-1599.6</v>
      </c>
      <c r="G108" s="21">
        <v>-3.24</v>
      </c>
    </row>
    <row r="109" spans="2:7" x14ac:dyDescent="0.25">
      <c r="B109" s="19">
        <v>8849</v>
      </c>
      <c r="C109" s="21">
        <v>90.7</v>
      </c>
      <c r="D109" s="21">
        <v>181.6</v>
      </c>
      <c r="E109" s="21">
        <v>6939.09</v>
      </c>
      <c r="F109" s="21">
        <v>-1693.57</v>
      </c>
      <c r="G109" s="21">
        <v>-4.88</v>
      </c>
    </row>
    <row r="110" spans="2:7" x14ac:dyDescent="0.25">
      <c r="B110" s="19">
        <v>8943</v>
      </c>
      <c r="C110" s="21">
        <v>89.4</v>
      </c>
      <c r="D110" s="21">
        <v>181.6</v>
      </c>
      <c r="E110" s="21">
        <v>6939.01</v>
      </c>
      <c r="F110" s="21">
        <v>-1787.53</v>
      </c>
      <c r="G110" s="21">
        <v>-7.51</v>
      </c>
    </row>
    <row r="111" spans="2:7" x14ac:dyDescent="0.25">
      <c r="B111" s="19">
        <v>9036</v>
      </c>
      <c r="C111" s="21">
        <v>89.3</v>
      </c>
      <c r="D111" s="21">
        <v>181.3</v>
      </c>
      <c r="E111" s="21">
        <v>6940.06</v>
      </c>
      <c r="F111" s="21">
        <v>-1880.49</v>
      </c>
      <c r="G111" s="21">
        <v>-9.86</v>
      </c>
    </row>
    <row r="112" spans="2:7" x14ac:dyDescent="0.25">
      <c r="B112" s="19">
        <v>9131</v>
      </c>
      <c r="C112" s="21">
        <v>91.4</v>
      </c>
      <c r="D112" s="21">
        <v>180.6</v>
      </c>
      <c r="E112" s="21">
        <v>6939.48</v>
      </c>
      <c r="F112" s="21">
        <v>-1975.47</v>
      </c>
      <c r="G112" s="21">
        <v>-11.43</v>
      </c>
    </row>
    <row r="113" spans="2:7" x14ac:dyDescent="0.25">
      <c r="B113" s="19">
        <v>9225</v>
      </c>
      <c r="C113" s="21">
        <v>91.2</v>
      </c>
      <c r="D113" s="21">
        <v>180</v>
      </c>
      <c r="E113" s="21">
        <v>6937.35</v>
      </c>
      <c r="F113" s="21">
        <v>-2069.44</v>
      </c>
      <c r="G113" s="21">
        <v>-11.93</v>
      </c>
    </row>
    <row r="114" spans="2:7" x14ac:dyDescent="0.25">
      <c r="B114" s="19">
        <v>9319</v>
      </c>
      <c r="C114" s="21">
        <v>90.7</v>
      </c>
      <c r="D114" s="21">
        <v>181.4</v>
      </c>
      <c r="E114" s="21">
        <v>6935.79</v>
      </c>
      <c r="F114" s="21">
        <v>-2163.42</v>
      </c>
      <c r="G114" s="21">
        <v>-13.07</v>
      </c>
    </row>
    <row r="115" spans="2:7" x14ac:dyDescent="0.25">
      <c r="B115" s="19">
        <v>9413</v>
      </c>
      <c r="C115" s="21">
        <v>90.4</v>
      </c>
      <c r="D115" s="21">
        <v>181.8</v>
      </c>
      <c r="E115" s="21">
        <v>6934.89</v>
      </c>
      <c r="F115" s="21">
        <v>-2257.38</v>
      </c>
      <c r="G115" s="21">
        <v>-15.7</v>
      </c>
    </row>
    <row r="116" spans="2:7" x14ac:dyDescent="0.25">
      <c r="B116" s="19">
        <v>9507</v>
      </c>
      <c r="C116" s="21">
        <v>90</v>
      </c>
      <c r="D116" s="21">
        <v>181.4</v>
      </c>
      <c r="E116" s="21">
        <v>6934.56</v>
      </c>
      <c r="F116" s="21">
        <v>-2351.34</v>
      </c>
      <c r="G116" s="21">
        <v>-18.32</v>
      </c>
    </row>
    <row r="117" spans="2:7" x14ac:dyDescent="0.25">
      <c r="B117" s="19">
        <v>9602</v>
      </c>
      <c r="C117" s="21">
        <v>89.5</v>
      </c>
      <c r="D117" s="21">
        <v>181.1</v>
      </c>
      <c r="E117" s="21">
        <v>6934.98</v>
      </c>
      <c r="F117" s="21">
        <v>-2446.3200000000002</v>
      </c>
      <c r="G117" s="21">
        <v>-20.399999999999999</v>
      </c>
    </row>
    <row r="118" spans="2:7" x14ac:dyDescent="0.25">
      <c r="B118" s="19">
        <v>9696</v>
      </c>
      <c r="C118" s="21">
        <v>89.7</v>
      </c>
      <c r="D118" s="21">
        <v>180.6</v>
      </c>
      <c r="E118" s="21">
        <v>6935.63</v>
      </c>
      <c r="F118" s="21">
        <v>-2540.31</v>
      </c>
      <c r="G118" s="21">
        <v>-21.79</v>
      </c>
    </row>
    <row r="119" spans="2:7" x14ac:dyDescent="0.25">
      <c r="B119" s="19">
        <v>9790</v>
      </c>
      <c r="C119" s="21">
        <v>90.3</v>
      </c>
      <c r="D119" s="21">
        <v>180.9</v>
      </c>
      <c r="E119" s="21">
        <v>6935.63</v>
      </c>
      <c r="F119" s="21">
        <v>-2634.3</v>
      </c>
      <c r="G119" s="21">
        <v>-23.02</v>
      </c>
    </row>
    <row r="120" spans="2:7" x14ac:dyDescent="0.25">
      <c r="B120" s="19">
        <v>9885</v>
      </c>
      <c r="C120" s="21">
        <v>89.9</v>
      </c>
      <c r="D120" s="21">
        <v>180.7</v>
      </c>
      <c r="E120" s="21">
        <v>6935.47</v>
      </c>
      <c r="F120" s="21">
        <v>-2729.29</v>
      </c>
      <c r="G120" s="21">
        <v>-24.35</v>
      </c>
    </row>
    <row r="121" spans="2:7" x14ac:dyDescent="0.25">
      <c r="B121" s="19">
        <v>9978</v>
      </c>
      <c r="C121" s="21">
        <v>90.2</v>
      </c>
      <c r="D121" s="21">
        <v>180</v>
      </c>
      <c r="E121" s="21">
        <v>6935.39</v>
      </c>
      <c r="F121" s="21">
        <v>-2822.29</v>
      </c>
      <c r="G121" s="21">
        <v>-24.92</v>
      </c>
    </row>
    <row r="122" spans="2:7" x14ac:dyDescent="0.25">
      <c r="B122" s="19">
        <v>10073</v>
      </c>
      <c r="C122" s="21">
        <v>91.7</v>
      </c>
      <c r="D122" s="21">
        <v>179.9</v>
      </c>
      <c r="E122" s="21">
        <v>6933.81</v>
      </c>
      <c r="F122" s="21">
        <v>-2917.27</v>
      </c>
      <c r="G122" s="21">
        <v>-24.83</v>
      </c>
    </row>
    <row r="123" spans="2:7" x14ac:dyDescent="0.25">
      <c r="B123" s="19">
        <v>10168</v>
      </c>
      <c r="C123" s="21">
        <v>90.7</v>
      </c>
      <c r="D123" s="21">
        <v>181.1</v>
      </c>
      <c r="E123" s="21">
        <v>6931.82</v>
      </c>
      <c r="F123" s="21">
        <v>-3012.24</v>
      </c>
      <c r="G123" s="21">
        <v>-25.66</v>
      </c>
    </row>
    <row r="124" spans="2:7" x14ac:dyDescent="0.25">
      <c r="B124" s="19">
        <v>10262</v>
      </c>
      <c r="C124" s="21">
        <v>90.8</v>
      </c>
      <c r="D124" s="21">
        <v>181.3</v>
      </c>
      <c r="E124" s="21">
        <v>6930.59</v>
      </c>
      <c r="F124" s="21">
        <v>-3106.21</v>
      </c>
      <c r="G124" s="21">
        <v>-27.63</v>
      </c>
    </row>
    <row r="125" spans="2:7" x14ac:dyDescent="0.25">
      <c r="B125" s="19">
        <v>10356</v>
      </c>
      <c r="C125" s="21">
        <v>91</v>
      </c>
      <c r="D125" s="21">
        <v>180.7</v>
      </c>
      <c r="E125" s="21">
        <v>6929.12</v>
      </c>
      <c r="F125" s="21">
        <v>-3200.19</v>
      </c>
      <c r="G125" s="21">
        <v>-29.27</v>
      </c>
    </row>
    <row r="126" spans="2:7" x14ac:dyDescent="0.25">
      <c r="B126" s="19">
        <v>10448</v>
      </c>
      <c r="C126" s="21">
        <v>91</v>
      </c>
      <c r="D126" s="21">
        <v>180.7</v>
      </c>
      <c r="E126" s="21">
        <v>6927.51</v>
      </c>
      <c r="F126" s="21">
        <v>-3292.17</v>
      </c>
      <c r="G126" s="21">
        <v>-30.39</v>
      </c>
    </row>
    <row r="127" spans="2:7" x14ac:dyDescent="0.25">
      <c r="B127" s="19">
        <v>10540</v>
      </c>
      <c r="C127" s="21">
        <v>91.7</v>
      </c>
      <c r="D127" s="21">
        <v>180.4</v>
      </c>
      <c r="E127" s="21">
        <v>6925.34</v>
      </c>
      <c r="F127" s="21">
        <v>-3384.14</v>
      </c>
      <c r="G127" s="21">
        <v>-31.28</v>
      </c>
    </row>
    <row r="128" spans="2:7" x14ac:dyDescent="0.25">
      <c r="B128" s="19">
        <v>10631</v>
      </c>
      <c r="C128" s="21">
        <v>90.2</v>
      </c>
      <c r="D128" s="21">
        <v>181.1</v>
      </c>
      <c r="E128" s="21">
        <v>6923.83</v>
      </c>
      <c r="F128" s="21">
        <v>-3475.11</v>
      </c>
      <c r="G128" s="21">
        <v>-32.47</v>
      </c>
    </row>
    <row r="129" spans="2:7" x14ac:dyDescent="0.25">
      <c r="B129" s="19">
        <v>10723</v>
      </c>
      <c r="C129" s="21">
        <v>90.3</v>
      </c>
      <c r="D129" s="21">
        <v>180.9</v>
      </c>
      <c r="E129" s="21">
        <v>6923.43</v>
      </c>
      <c r="F129" s="21">
        <v>-3567.1</v>
      </c>
      <c r="G129" s="21">
        <v>-34.07</v>
      </c>
    </row>
    <row r="130" spans="2:7" x14ac:dyDescent="0.25">
      <c r="B130" s="19">
        <v>10815</v>
      </c>
      <c r="C130" s="21">
        <v>90</v>
      </c>
      <c r="D130" s="21">
        <v>181.1</v>
      </c>
      <c r="E130" s="21">
        <v>6923.19</v>
      </c>
      <c r="F130" s="21">
        <v>-3659.08</v>
      </c>
      <c r="G130" s="21">
        <v>-35.68</v>
      </c>
    </row>
    <row r="131" spans="2:7" x14ac:dyDescent="0.25">
      <c r="B131" s="19">
        <v>10906</v>
      </c>
      <c r="C131" s="21">
        <v>90</v>
      </c>
      <c r="D131" s="21">
        <v>181.1</v>
      </c>
      <c r="E131" s="21">
        <v>6923.19</v>
      </c>
      <c r="F131" s="21">
        <v>-3750.07</v>
      </c>
      <c r="G131" s="21">
        <v>-37.43</v>
      </c>
    </row>
    <row r="132" spans="2:7" x14ac:dyDescent="0.25">
      <c r="B132" s="19">
        <v>10998</v>
      </c>
      <c r="C132" s="21">
        <v>90.1</v>
      </c>
      <c r="D132" s="21">
        <v>180.7</v>
      </c>
      <c r="E132" s="21">
        <v>6923.11</v>
      </c>
      <c r="F132" s="21">
        <v>-3842.06</v>
      </c>
      <c r="G132" s="21">
        <v>-38.869999999999997</v>
      </c>
    </row>
    <row r="133" spans="2:7" x14ac:dyDescent="0.25">
      <c r="B133" s="19">
        <v>11121</v>
      </c>
      <c r="C133" s="21">
        <v>90.2</v>
      </c>
      <c r="D133" s="21">
        <v>180.7</v>
      </c>
      <c r="E133" s="21">
        <v>6922.79</v>
      </c>
      <c r="F133" s="21">
        <v>-3965.05</v>
      </c>
      <c r="G133" s="21">
        <v>-40.369999999999997</v>
      </c>
    </row>
    <row r="134" spans="2:7" x14ac:dyDescent="0.25">
      <c r="B134" s="19">
        <v>11212</v>
      </c>
      <c r="C134" s="21">
        <v>89.8</v>
      </c>
      <c r="D134" s="21">
        <v>180.6</v>
      </c>
      <c r="E134" s="21">
        <v>6922.79</v>
      </c>
      <c r="F134" s="21">
        <v>-4056.04</v>
      </c>
      <c r="G134" s="21">
        <v>-41.41</v>
      </c>
    </row>
    <row r="135" spans="2:7" x14ac:dyDescent="0.25">
      <c r="B135" s="19">
        <v>11303</v>
      </c>
      <c r="C135" s="21">
        <v>89.3</v>
      </c>
      <c r="D135" s="21">
        <v>180.7</v>
      </c>
      <c r="E135" s="21">
        <v>6923.5</v>
      </c>
      <c r="F135" s="21">
        <v>-4147.03</v>
      </c>
      <c r="G135" s="21">
        <v>-42.44</v>
      </c>
    </row>
    <row r="136" spans="2:7" x14ac:dyDescent="0.25">
      <c r="B136" s="19">
        <v>11395</v>
      </c>
      <c r="C136" s="21">
        <v>90.4</v>
      </c>
      <c r="D136" s="21">
        <v>183.2</v>
      </c>
      <c r="E136" s="21">
        <v>6923.74</v>
      </c>
      <c r="F136" s="21">
        <v>-4238.97</v>
      </c>
      <c r="G136" s="21">
        <v>-45.57</v>
      </c>
    </row>
    <row r="137" spans="2:7" x14ac:dyDescent="0.25">
      <c r="B137" s="19">
        <v>11486</v>
      </c>
      <c r="C137" s="21">
        <v>90.6</v>
      </c>
      <c r="D137" s="21">
        <v>182.3</v>
      </c>
      <c r="E137" s="21">
        <v>6922.95</v>
      </c>
      <c r="F137" s="21">
        <v>-4329.8599999999997</v>
      </c>
      <c r="G137" s="21">
        <v>-49.93</v>
      </c>
    </row>
    <row r="138" spans="2:7" x14ac:dyDescent="0.25">
      <c r="B138" s="19">
        <v>11577</v>
      </c>
      <c r="C138" s="21">
        <v>90.6</v>
      </c>
      <c r="D138" s="21">
        <v>180.9</v>
      </c>
      <c r="E138" s="21">
        <v>6922</v>
      </c>
      <c r="F138" s="21">
        <v>-4420.82</v>
      </c>
      <c r="G138" s="21">
        <v>-52.48</v>
      </c>
    </row>
    <row r="139" spans="2:7" x14ac:dyDescent="0.25">
      <c r="B139" s="19">
        <v>11669</v>
      </c>
      <c r="C139" s="21">
        <v>92.2</v>
      </c>
      <c r="D139" s="21">
        <v>180.9</v>
      </c>
      <c r="E139" s="21">
        <v>6919.75</v>
      </c>
      <c r="F139" s="21">
        <v>-4512.7700000000004</v>
      </c>
      <c r="G139" s="21">
        <v>-53.92</v>
      </c>
    </row>
    <row r="140" spans="2:7" x14ac:dyDescent="0.25">
      <c r="B140" s="19">
        <v>11761</v>
      </c>
      <c r="C140" s="21">
        <v>91.9</v>
      </c>
      <c r="D140" s="21">
        <v>181.1</v>
      </c>
      <c r="E140" s="21">
        <v>6916.46</v>
      </c>
      <c r="F140" s="21">
        <v>-4604.7</v>
      </c>
      <c r="G140" s="21">
        <v>-55.52</v>
      </c>
    </row>
    <row r="141" spans="2:7" x14ac:dyDescent="0.25">
      <c r="B141" s="19">
        <v>11852</v>
      </c>
      <c r="C141" s="21">
        <v>91.9</v>
      </c>
      <c r="D141" s="21">
        <v>180</v>
      </c>
      <c r="E141" s="21">
        <v>6913.44</v>
      </c>
      <c r="F141" s="21">
        <v>-4695.6499999999996</v>
      </c>
      <c r="G141" s="21">
        <v>-56.4</v>
      </c>
    </row>
    <row r="142" spans="2:7" x14ac:dyDescent="0.25">
      <c r="B142" s="19">
        <v>11944</v>
      </c>
      <c r="C142" s="21">
        <v>91.1</v>
      </c>
      <c r="D142" s="21">
        <v>179.3</v>
      </c>
      <c r="E142" s="21">
        <v>6911.03</v>
      </c>
      <c r="F142" s="21">
        <v>-4787.6099999999997</v>
      </c>
      <c r="G142" s="21">
        <v>-55.84</v>
      </c>
    </row>
    <row r="143" spans="2:7" x14ac:dyDescent="0.25">
      <c r="B143" s="19">
        <v>12035</v>
      </c>
      <c r="C143" s="21">
        <v>88.4</v>
      </c>
      <c r="D143" s="21">
        <v>178.6</v>
      </c>
      <c r="E143" s="21">
        <v>6911.43</v>
      </c>
      <c r="F143" s="21">
        <v>-4878.59</v>
      </c>
      <c r="G143" s="21">
        <v>-54.17</v>
      </c>
    </row>
    <row r="144" spans="2:7" x14ac:dyDescent="0.25">
      <c r="B144" s="19">
        <v>12126</v>
      </c>
      <c r="C144" s="21">
        <v>87.4</v>
      </c>
      <c r="D144" s="21">
        <v>179.9</v>
      </c>
      <c r="E144" s="21">
        <v>6914.76</v>
      </c>
      <c r="F144" s="21">
        <v>-4969.51</v>
      </c>
      <c r="G144" s="21">
        <v>-52.98</v>
      </c>
    </row>
    <row r="145" spans="2:7" x14ac:dyDescent="0.25">
      <c r="B145" s="19">
        <v>12218</v>
      </c>
      <c r="C145" s="21">
        <v>87.7</v>
      </c>
      <c r="D145" s="21">
        <v>180.7</v>
      </c>
      <c r="E145" s="21">
        <v>6918.7</v>
      </c>
      <c r="F145" s="21">
        <v>-5061.43</v>
      </c>
      <c r="G145" s="21">
        <v>-53.46</v>
      </c>
    </row>
    <row r="146" spans="2:7" x14ac:dyDescent="0.25">
      <c r="B146" s="19">
        <v>12311</v>
      </c>
      <c r="C146" s="21">
        <v>89.7</v>
      </c>
      <c r="D146" s="21">
        <v>180.7</v>
      </c>
      <c r="E146" s="21">
        <v>6920.81</v>
      </c>
      <c r="F146" s="21">
        <v>-5154.3900000000003</v>
      </c>
      <c r="G146" s="21">
        <v>-54.6</v>
      </c>
    </row>
    <row r="147" spans="2:7" x14ac:dyDescent="0.25">
      <c r="B147" s="19">
        <v>12402</v>
      </c>
      <c r="C147" s="21">
        <v>90.4</v>
      </c>
      <c r="D147" s="21">
        <v>181.3</v>
      </c>
      <c r="E147" s="21">
        <v>6920.73</v>
      </c>
      <c r="F147" s="21">
        <v>-5245.38</v>
      </c>
      <c r="G147" s="21">
        <v>-56.18</v>
      </c>
    </row>
    <row r="148" spans="2:7" x14ac:dyDescent="0.25">
      <c r="B148" s="19">
        <v>12493</v>
      </c>
      <c r="C148" s="21">
        <v>90.6</v>
      </c>
      <c r="D148" s="21">
        <v>181.1</v>
      </c>
      <c r="E148" s="21">
        <v>6919.93</v>
      </c>
      <c r="F148" s="21">
        <v>-5336.35</v>
      </c>
      <c r="G148" s="21">
        <v>-58.09</v>
      </c>
    </row>
    <row r="149" spans="2:7" x14ac:dyDescent="0.25">
      <c r="B149" s="19">
        <v>12584</v>
      </c>
      <c r="C149" s="21">
        <v>90.5</v>
      </c>
      <c r="D149" s="21">
        <v>181.4</v>
      </c>
      <c r="E149" s="21">
        <v>6919.06</v>
      </c>
      <c r="F149" s="21">
        <v>-5427.33</v>
      </c>
      <c r="G149" s="21">
        <v>-60.07</v>
      </c>
    </row>
    <row r="150" spans="2:7" x14ac:dyDescent="0.25">
      <c r="B150" s="19">
        <v>12676</v>
      </c>
      <c r="C150" s="21">
        <v>89.4</v>
      </c>
      <c r="D150" s="21">
        <v>179.8</v>
      </c>
      <c r="E150" s="21">
        <v>6919.14</v>
      </c>
      <c r="F150" s="21">
        <v>-5519.32</v>
      </c>
      <c r="G150" s="21">
        <v>-61.04</v>
      </c>
    </row>
    <row r="151" spans="2:7" x14ac:dyDescent="0.25">
      <c r="B151" s="19">
        <v>12768</v>
      </c>
      <c r="C151" s="21">
        <v>90.9</v>
      </c>
      <c r="D151" s="21">
        <v>181.3</v>
      </c>
      <c r="E151" s="21">
        <v>6918.9</v>
      </c>
      <c r="F151" s="21">
        <v>-5611.31</v>
      </c>
      <c r="G151" s="21">
        <v>-61.92</v>
      </c>
    </row>
    <row r="152" spans="2:7" x14ac:dyDescent="0.25">
      <c r="B152" s="19">
        <v>12859</v>
      </c>
      <c r="C152" s="21">
        <v>90.7</v>
      </c>
      <c r="D152" s="21">
        <v>182</v>
      </c>
      <c r="E152" s="21">
        <v>6917.63</v>
      </c>
      <c r="F152" s="21">
        <v>-5702.26</v>
      </c>
      <c r="G152" s="21">
        <v>-64.540000000000006</v>
      </c>
    </row>
    <row r="153" spans="2:7" x14ac:dyDescent="0.25">
      <c r="B153" s="19">
        <v>12951</v>
      </c>
      <c r="C153" s="21">
        <v>91.1</v>
      </c>
      <c r="D153" s="21">
        <v>181.8</v>
      </c>
      <c r="E153" s="21">
        <v>6916.18</v>
      </c>
      <c r="F153" s="21">
        <v>-5794.2</v>
      </c>
      <c r="G153" s="21">
        <v>-67.59</v>
      </c>
    </row>
    <row r="154" spans="2:7" x14ac:dyDescent="0.25">
      <c r="B154" s="19">
        <v>13042</v>
      </c>
      <c r="C154" s="21">
        <v>92.1</v>
      </c>
      <c r="D154" s="21">
        <v>182.3</v>
      </c>
      <c r="E154" s="21">
        <v>6913.64</v>
      </c>
      <c r="F154" s="21">
        <v>-5885.1</v>
      </c>
      <c r="G154" s="21">
        <v>-70.84</v>
      </c>
    </row>
    <row r="155" spans="2:7" x14ac:dyDescent="0.25">
      <c r="B155" s="19">
        <v>13136</v>
      </c>
      <c r="C155" s="21">
        <v>92.2</v>
      </c>
      <c r="D155" s="21">
        <v>181.8</v>
      </c>
      <c r="E155" s="21">
        <v>6910.12</v>
      </c>
      <c r="F155" s="21">
        <v>-5978.98</v>
      </c>
      <c r="G155" s="21">
        <v>-74.2</v>
      </c>
    </row>
    <row r="156" spans="2:7" x14ac:dyDescent="0.25">
      <c r="B156" s="19">
        <v>13230</v>
      </c>
      <c r="C156" s="21">
        <v>92.1</v>
      </c>
      <c r="D156" s="21">
        <v>182.5</v>
      </c>
      <c r="E156" s="21">
        <v>6906.59</v>
      </c>
      <c r="F156" s="21">
        <v>-6072.84</v>
      </c>
      <c r="G156" s="21">
        <v>-77.73</v>
      </c>
    </row>
    <row r="157" spans="2:7" x14ac:dyDescent="0.25">
      <c r="B157" s="19">
        <v>13324</v>
      </c>
      <c r="C157" s="21">
        <v>90.8</v>
      </c>
      <c r="D157" s="21">
        <v>181.3</v>
      </c>
      <c r="E157" s="21">
        <v>6904.21</v>
      </c>
      <c r="F157" s="21">
        <v>-6166.76</v>
      </c>
      <c r="G157" s="21">
        <v>-80.84</v>
      </c>
    </row>
    <row r="158" spans="2:7" x14ac:dyDescent="0.25">
      <c r="B158" s="19">
        <v>13418</v>
      </c>
      <c r="C158" s="21">
        <v>91.3</v>
      </c>
      <c r="D158" s="21">
        <v>180.9</v>
      </c>
      <c r="E158" s="21">
        <v>6902.49</v>
      </c>
      <c r="F158" s="21">
        <v>-6260.73</v>
      </c>
      <c r="G158" s="21">
        <v>-82.65</v>
      </c>
    </row>
    <row r="159" spans="2:7" x14ac:dyDescent="0.25">
      <c r="B159" s="19">
        <v>13512</v>
      </c>
      <c r="C159" s="21">
        <v>91.1</v>
      </c>
      <c r="D159" s="21">
        <v>179.2</v>
      </c>
      <c r="E159" s="21">
        <v>6900.52</v>
      </c>
      <c r="F159" s="21">
        <v>-6354.7</v>
      </c>
      <c r="G159" s="21">
        <v>-82.73</v>
      </c>
    </row>
    <row r="160" spans="2:7" x14ac:dyDescent="0.25">
      <c r="B160" s="19">
        <v>13606</v>
      </c>
      <c r="C160" s="21">
        <v>90.8</v>
      </c>
      <c r="D160" s="21">
        <v>179.2</v>
      </c>
      <c r="E160" s="21">
        <v>6898.96</v>
      </c>
      <c r="F160" s="21">
        <v>-6448.68</v>
      </c>
      <c r="G160" s="21">
        <v>-81.42</v>
      </c>
    </row>
    <row r="161" spans="2:7" x14ac:dyDescent="0.25">
      <c r="B161" s="19">
        <v>13701</v>
      </c>
      <c r="C161" s="21">
        <v>90.7</v>
      </c>
      <c r="D161" s="21">
        <v>179.2</v>
      </c>
      <c r="E161" s="21">
        <v>6897.72</v>
      </c>
      <c r="F161" s="21">
        <v>-6543.66</v>
      </c>
      <c r="G161" s="21">
        <v>-80.09</v>
      </c>
    </row>
    <row r="162" spans="2:7" x14ac:dyDescent="0.25">
      <c r="B162" s="19">
        <v>13795</v>
      </c>
      <c r="C162" s="21">
        <v>90.9</v>
      </c>
      <c r="D162" s="21">
        <v>179</v>
      </c>
      <c r="E162" s="21">
        <v>6896.41</v>
      </c>
      <c r="F162" s="21">
        <v>-6637.64</v>
      </c>
      <c r="G162" s="21">
        <v>-78.61</v>
      </c>
    </row>
    <row r="163" spans="2:7" x14ac:dyDescent="0.25">
      <c r="B163" s="19">
        <v>13889</v>
      </c>
      <c r="C163" s="21">
        <v>89.2</v>
      </c>
      <c r="D163" s="21">
        <v>178.5</v>
      </c>
      <c r="E163" s="21">
        <v>6896.32</v>
      </c>
      <c r="F163" s="21">
        <v>-6731.61</v>
      </c>
      <c r="G163" s="21">
        <v>-76.56</v>
      </c>
    </row>
    <row r="164" spans="2:7" x14ac:dyDescent="0.25">
      <c r="B164" s="19">
        <v>13983</v>
      </c>
      <c r="C164" s="21">
        <v>90.1</v>
      </c>
      <c r="D164" s="21">
        <v>179.3</v>
      </c>
      <c r="E164" s="21">
        <v>6896.9</v>
      </c>
      <c r="F164" s="21">
        <v>-6825.59</v>
      </c>
      <c r="G164" s="21">
        <v>-74.760000000000005</v>
      </c>
    </row>
    <row r="165" spans="2:7" x14ac:dyDescent="0.25">
      <c r="B165" s="19">
        <v>14077</v>
      </c>
      <c r="C165" s="21">
        <v>91.4</v>
      </c>
      <c r="D165" s="21">
        <v>179.7</v>
      </c>
      <c r="E165" s="21">
        <v>6895.67</v>
      </c>
      <c r="F165" s="21">
        <v>-6919.58</v>
      </c>
      <c r="G165" s="21">
        <v>-73.94</v>
      </c>
    </row>
    <row r="166" spans="2:7" x14ac:dyDescent="0.25">
      <c r="B166" s="19">
        <v>14170</v>
      </c>
      <c r="C166" s="21">
        <v>91.4</v>
      </c>
      <c r="D166" s="21">
        <v>181.1</v>
      </c>
      <c r="E166" s="21">
        <v>6893.4</v>
      </c>
      <c r="F166" s="21">
        <v>-7012.55</v>
      </c>
      <c r="G166" s="21">
        <v>-74.59</v>
      </c>
    </row>
    <row r="167" spans="2:7" x14ac:dyDescent="0.25">
      <c r="B167" s="19">
        <v>14264</v>
      </c>
      <c r="C167" s="21">
        <v>91.4</v>
      </c>
      <c r="D167" s="21">
        <v>181.1</v>
      </c>
      <c r="E167" s="21">
        <v>6891.1</v>
      </c>
      <c r="F167" s="21">
        <v>-7106.5</v>
      </c>
      <c r="G167" s="21">
        <v>-76.39</v>
      </c>
    </row>
    <row r="168" spans="2:7" x14ac:dyDescent="0.25">
      <c r="B168" s="19">
        <v>14358</v>
      </c>
      <c r="C168" s="21">
        <v>91.8</v>
      </c>
      <c r="D168" s="21">
        <v>180.2</v>
      </c>
      <c r="E168" s="21">
        <v>6888.47</v>
      </c>
      <c r="F168" s="21">
        <v>-7200.46</v>
      </c>
      <c r="G168" s="21">
        <v>-77.459999999999994</v>
      </c>
    </row>
    <row r="169" spans="2:7" x14ac:dyDescent="0.25">
      <c r="B169" s="19">
        <v>14452</v>
      </c>
      <c r="C169" s="21">
        <v>90.2</v>
      </c>
      <c r="D169" s="21">
        <v>180</v>
      </c>
      <c r="E169" s="21">
        <v>6886.83</v>
      </c>
      <c r="F169" s="21">
        <v>-7294.44</v>
      </c>
      <c r="G169" s="21">
        <v>-77.62</v>
      </c>
    </row>
    <row r="170" spans="2:7" x14ac:dyDescent="0.25">
      <c r="B170" s="19">
        <v>14546</v>
      </c>
      <c r="C170" s="21">
        <v>90.4</v>
      </c>
      <c r="D170" s="21">
        <v>181.4</v>
      </c>
      <c r="E170" s="21">
        <v>6886.34</v>
      </c>
      <c r="F170" s="21">
        <v>-7388.43</v>
      </c>
      <c r="G170" s="21">
        <v>-78.77</v>
      </c>
    </row>
    <row r="171" spans="2:7" x14ac:dyDescent="0.25">
      <c r="B171" s="19">
        <v>14640</v>
      </c>
      <c r="C171" s="21">
        <v>90.6</v>
      </c>
      <c r="D171" s="21">
        <v>181.4</v>
      </c>
      <c r="E171" s="21">
        <v>6885.52</v>
      </c>
      <c r="F171" s="21">
        <v>-7482.4</v>
      </c>
      <c r="G171" s="21">
        <v>-81.069999999999993</v>
      </c>
    </row>
    <row r="172" spans="2:7" x14ac:dyDescent="0.25">
      <c r="B172" s="19">
        <v>14734</v>
      </c>
      <c r="C172" s="21">
        <v>90.5</v>
      </c>
      <c r="D172" s="21">
        <v>181.6</v>
      </c>
      <c r="E172" s="21">
        <v>6884.62</v>
      </c>
      <c r="F172" s="21">
        <v>-7576.36</v>
      </c>
      <c r="G172" s="21">
        <v>-83.53</v>
      </c>
    </row>
    <row r="173" spans="2:7" x14ac:dyDescent="0.25">
      <c r="B173" s="19">
        <v>14828</v>
      </c>
      <c r="C173" s="21">
        <v>90.1</v>
      </c>
      <c r="D173" s="21">
        <v>181.6</v>
      </c>
      <c r="E173" s="21">
        <v>6884.13</v>
      </c>
      <c r="F173" s="21">
        <v>-7670.32</v>
      </c>
      <c r="G173" s="21">
        <v>-86.15</v>
      </c>
    </row>
    <row r="174" spans="2:7" x14ac:dyDescent="0.25">
      <c r="B174" s="19">
        <v>14922</v>
      </c>
      <c r="C174" s="21">
        <v>89.8</v>
      </c>
      <c r="D174" s="21">
        <v>181.4</v>
      </c>
      <c r="E174" s="21">
        <v>6884.21</v>
      </c>
      <c r="F174" s="21">
        <v>-7764.29</v>
      </c>
      <c r="G174" s="21">
        <v>-88.61</v>
      </c>
    </row>
    <row r="175" spans="2:7" x14ac:dyDescent="0.25">
      <c r="B175" s="19">
        <v>15016</v>
      </c>
      <c r="C175" s="21">
        <v>89.5</v>
      </c>
      <c r="D175" s="21">
        <v>180.7</v>
      </c>
      <c r="E175" s="21">
        <v>6884.78</v>
      </c>
      <c r="F175" s="21">
        <v>-7858.27</v>
      </c>
      <c r="G175" s="21">
        <v>-90.34</v>
      </c>
    </row>
    <row r="176" spans="2:7" x14ac:dyDescent="0.25">
      <c r="B176" s="19">
        <v>15110</v>
      </c>
      <c r="C176" s="21">
        <v>90.5</v>
      </c>
      <c r="D176" s="21">
        <v>180.6</v>
      </c>
      <c r="E176" s="21">
        <v>6884.78</v>
      </c>
      <c r="F176" s="21">
        <v>-7952.27</v>
      </c>
      <c r="G176" s="21">
        <v>-91.4</v>
      </c>
    </row>
    <row r="177" spans="2:7" x14ac:dyDescent="0.25">
      <c r="B177" s="19">
        <v>15205</v>
      </c>
      <c r="C177" s="21">
        <v>90.7</v>
      </c>
      <c r="D177" s="21">
        <v>180.2</v>
      </c>
      <c r="E177" s="21">
        <v>6883.79</v>
      </c>
      <c r="F177" s="21">
        <v>-8047.26</v>
      </c>
      <c r="G177" s="21">
        <v>-92.07</v>
      </c>
    </row>
    <row r="178" spans="2:7" x14ac:dyDescent="0.25">
      <c r="B178" s="19">
        <v>15299</v>
      </c>
      <c r="C178" s="21">
        <v>90.4</v>
      </c>
      <c r="D178" s="21">
        <v>179.5</v>
      </c>
      <c r="E178" s="21">
        <v>6882.89</v>
      </c>
      <c r="F178" s="21">
        <v>-8141.25</v>
      </c>
      <c r="G178" s="21">
        <v>-91.82</v>
      </c>
    </row>
    <row r="179" spans="2:7" x14ac:dyDescent="0.25">
      <c r="B179" s="19">
        <v>15393</v>
      </c>
      <c r="C179" s="21">
        <v>90.1</v>
      </c>
      <c r="D179" s="21">
        <v>180</v>
      </c>
      <c r="E179" s="21">
        <v>6882.48</v>
      </c>
      <c r="F179" s="21">
        <v>-8235.25</v>
      </c>
      <c r="G179" s="21">
        <v>-91.41</v>
      </c>
    </row>
    <row r="180" spans="2:7" x14ac:dyDescent="0.25">
      <c r="B180" s="19">
        <v>15488</v>
      </c>
      <c r="C180" s="21">
        <v>89.9</v>
      </c>
      <c r="D180" s="21">
        <v>179.3</v>
      </c>
      <c r="E180" s="21">
        <v>6882.48</v>
      </c>
      <c r="F180" s="21">
        <v>-8330.25</v>
      </c>
      <c r="G180" s="21">
        <v>-90.83</v>
      </c>
    </row>
    <row r="181" spans="2:7" x14ac:dyDescent="0.25">
      <c r="B181" s="19">
        <v>15581</v>
      </c>
      <c r="C181" s="21">
        <v>91</v>
      </c>
      <c r="D181" s="21">
        <v>179.3</v>
      </c>
      <c r="E181" s="21">
        <v>6881.75</v>
      </c>
      <c r="F181" s="21">
        <v>-8423.24</v>
      </c>
      <c r="G181" s="21">
        <v>-89.69</v>
      </c>
    </row>
    <row r="182" spans="2:7" x14ac:dyDescent="0.25">
      <c r="B182" s="19">
        <v>15675</v>
      </c>
      <c r="C182" s="21">
        <v>90.8</v>
      </c>
      <c r="D182" s="21">
        <v>179.2</v>
      </c>
      <c r="E182" s="21">
        <v>6880.27</v>
      </c>
      <c r="F182" s="21">
        <v>-8517.2199999999993</v>
      </c>
      <c r="G182" s="21">
        <v>-88.46</v>
      </c>
    </row>
    <row r="183" spans="2:7" x14ac:dyDescent="0.25">
      <c r="B183" s="19">
        <v>15769</v>
      </c>
      <c r="C183" s="21">
        <v>90.2</v>
      </c>
      <c r="D183" s="21">
        <v>179.5</v>
      </c>
      <c r="E183" s="21">
        <v>6879.45</v>
      </c>
      <c r="F183" s="21">
        <v>-8611.2099999999991</v>
      </c>
      <c r="G183" s="21">
        <v>-87.4</v>
      </c>
    </row>
    <row r="184" spans="2:7" x14ac:dyDescent="0.25">
      <c r="B184" s="19">
        <v>15863</v>
      </c>
      <c r="C184" s="21">
        <v>90.2</v>
      </c>
      <c r="D184" s="21">
        <v>179</v>
      </c>
      <c r="E184" s="21">
        <v>6879.12</v>
      </c>
      <c r="F184" s="21">
        <v>-8705.2000000000007</v>
      </c>
      <c r="G184" s="21">
        <v>-86.17</v>
      </c>
    </row>
    <row r="185" spans="2:7" x14ac:dyDescent="0.25">
      <c r="B185" s="19">
        <v>15958</v>
      </c>
      <c r="C185" s="21">
        <v>90.1</v>
      </c>
      <c r="D185" s="21">
        <v>177.2</v>
      </c>
      <c r="E185" s="21">
        <v>6878.87</v>
      </c>
      <c r="F185" s="21">
        <v>-8800.14</v>
      </c>
      <c r="G185" s="21">
        <v>-83.02</v>
      </c>
    </row>
    <row r="186" spans="2:7" x14ac:dyDescent="0.25">
      <c r="B186" s="19">
        <v>16052</v>
      </c>
      <c r="C186" s="21">
        <v>89.7</v>
      </c>
      <c r="D186" s="21">
        <v>179.2</v>
      </c>
      <c r="E186" s="21">
        <v>6879.04</v>
      </c>
      <c r="F186" s="21">
        <v>-8894.09</v>
      </c>
      <c r="G186" s="21">
        <v>-80.06</v>
      </c>
    </row>
    <row r="187" spans="2:7" x14ac:dyDescent="0.25">
      <c r="B187" s="19">
        <v>16147</v>
      </c>
      <c r="C187" s="21">
        <v>90.1</v>
      </c>
      <c r="D187" s="21">
        <v>180.6</v>
      </c>
      <c r="E187" s="21">
        <v>6879.2</v>
      </c>
      <c r="F187" s="21">
        <v>-8989.09</v>
      </c>
      <c r="G187" s="21">
        <v>-79.900000000000006</v>
      </c>
    </row>
    <row r="188" spans="2:7" x14ac:dyDescent="0.25">
      <c r="B188" s="19">
        <v>16241</v>
      </c>
      <c r="C188" s="21">
        <v>91.4</v>
      </c>
      <c r="D188" s="21">
        <v>181.6</v>
      </c>
      <c r="E188" s="21">
        <v>6877.97</v>
      </c>
      <c r="F188" s="21">
        <v>-9083.06</v>
      </c>
      <c r="G188" s="21">
        <v>-81.7</v>
      </c>
    </row>
    <row r="189" spans="2:7" x14ac:dyDescent="0.25">
      <c r="B189" s="19">
        <v>16335</v>
      </c>
      <c r="C189" s="21">
        <v>91.7</v>
      </c>
      <c r="D189" s="21">
        <v>181.8</v>
      </c>
      <c r="E189" s="21">
        <v>6875.43</v>
      </c>
      <c r="F189" s="21">
        <v>-9176.98</v>
      </c>
      <c r="G189" s="21">
        <v>-84.49</v>
      </c>
    </row>
    <row r="190" spans="2:7" x14ac:dyDescent="0.25">
      <c r="B190" s="19">
        <v>16430</v>
      </c>
      <c r="C190" s="21">
        <v>92.2</v>
      </c>
      <c r="D190" s="21">
        <v>180.7</v>
      </c>
      <c r="E190" s="21">
        <v>6872.2</v>
      </c>
      <c r="F190" s="21">
        <v>-9271.9</v>
      </c>
      <c r="G190" s="21">
        <v>-86.56</v>
      </c>
    </row>
    <row r="191" spans="2:7" x14ac:dyDescent="0.25">
      <c r="B191" s="19">
        <v>16509</v>
      </c>
      <c r="C191" s="21">
        <v>92.1</v>
      </c>
      <c r="D191" s="21">
        <v>180.6</v>
      </c>
      <c r="E191" s="21">
        <v>6869.23</v>
      </c>
      <c r="F191" s="21">
        <v>-9350.84</v>
      </c>
      <c r="G191" s="21">
        <v>-87.46</v>
      </c>
    </row>
    <row r="192" spans="2:7" x14ac:dyDescent="0.25">
      <c r="B192" s="19">
        <v>16566</v>
      </c>
      <c r="C192" s="21">
        <v>92.1</v>
      </c>
      <c r="D192" s="21">
        <v>180.6</v>
      </c>
      <c r="E192" s="21">
        <v>6867.14</v>
      </c>
      <c r="F192" s="21">
        <v>-9407.7999999999993</v>
      </c>
      <c r="G192" s="21">
        <v>-88.05</v>
      </c>
    </row>
    <row r="193" spans="2:7" x14ac:dyDescent="0.25">
      <c r="B193" s="15"/>
      <c r="C193" s="17"/>
      <c r="D193" s="17"/>
      <c r="E193" s="19"/>
      <c r="F193" s="19"/>
      <c r="G193" s="19"/>
    </row>
    <row r="194" spans="2:7" x14ac:dyDescent="0.25">
      <c r="B194" s="15"/>
      <c r="C194" s="17"/>
      <c r="D194" s="17"/>
      <c r="E194" s="19"/>
      <c r="F194" s="19"/>
      <c r="G194" s="19"/>
    </row>
    <row r="195" spans="2:7" x14ac:dyDescent="0.25">
      <c r="B195" s="15"/>
      <c r="C195" s="17"/>
      <c r="D195" s="17"/>
      <c r="E195" s="19"/>
      <c r="F195" s="19"/>
      <c r="G195" s="19"/>
    </row>
    <row r="196" spans="2:7" x14ac:dyDescent="0.25">
      <c r="B196" s="15"/>
      <c r="C196" s="17"/>
      <c r="D196" s="17"/>
      <c r="E196" s="19"/>
      <c r="F196" s="19"/>
      <c r="G196" s="19"/>
    </row>
    <row r="197" spans="2:7" x14ac:dyDescent="0.25">
      <c r="B197" s="15"/>
      <c r="C197" s="17"/>
      <c r="D197" s="17"/>
      <c r="E197" s="19"/>
      <c r="F197" s="19"/>
      <c r="G197" s="19"/>
    </row>
    <row r="198" spans="2:7" x14ac:dyDescent="0.25">
      <c r="B198" s="15"/>
      <c r="C198" s="17"/>
      <c r="D198" s="17"/>
      <c r="E198" s="19"/>
      <c r="F198" s="19"/>
      <c r="G198" s="19"/>
    </row>
    <row r="199" spans="2:7" x14ac:dyDescent="0.25">
      <c r="B199" s="15"/>
      <c r="C199" s="17"/>
      <c r="D199" s="17"/>
      <c r="E199" s="19"/>
      <c r="F199" s="19"/>
      <c r="G199" s="19"/>
    </row>
    <row r="200" spans="2:7" x14ac:dyDescent="0.25">
      <c r="B200" s="15"/>
      <c r="C200" s="17"/>
      <c r="D200" s="17"/>
      <c r="E200" s="19"/>
      <c r="F200" s="19"/>
      <c r="G200" s="19"/>
    </row>
    <row r="201" spans="2:7" x14ac:dyDescent="0.25">
      <c r="B201" s="15"/>
      <c r="C201" s="17"/>
      <c r="D201" s="17"/>
      <c r="E201" s="19"/>
      <c r="F201" s="19"/>
      <c r="G201" s="19"/>
    </row>
    <row r="202" spans="2:7" x14ac:dyDescent="0.25">
      <c r="B202" s="15"/>
      <c r="C202" s="17"/>
      <c r="D202" s="17"/>
      <c r="E202" s="19"/>
      <c r="F202" s="19"/>
      <c r="G202" s="19"/>
    </row>
    <row r="203" spans="2:7" x14ac:dyDescent="0.25">
      <c r="B203" s="15"/>
      <c r="C203" s="17"/>
      <c r="D203" s="17"/>
      <c r="E203" s="19"/>
      <c r="F203" s="19"/>
      <c r="G203" s="19"/>
    </row>
    <row r="204" spans="2:7" x14ac:dyDescent="0.25">
      <c r="B204" s="15"/>
      <c r="C204" s="17"/>
      <c r="D204" s="17"/>
      <c r="E204" s="19"/>
      <c r="F204" s="19"/>
      <c r="G204" s="19"/>
    </row>
    <row r="205" spans="2:7" x14ac:dyDescent="0.25">
      <c r="B205" s="15"/>
      <c r="C205" s="17"/>
      <c r="D205" s="17"/>
      <c r="E205" s="19"/>
      <c r="F205" s="19"/>
      <c r="G205" s="19"/>
    </row>
    <row r="206" spans="2:7" x14ac:dyDescent="0.25">
      <c r="B206" s="15"/>
      <c r="C206" s="17"/>
      <c r="D206" s="17"/>
      <c r="E206" s="19"/>
      <c r="F206" s="19"/>
      <c r="G206" s="19"/>
    </row>
    <row r="207" spans="2:7" x14ac:dyDescent="0.25">
      <c r="B207" s="15"/>
      <c r="C207" s="17"/>
      <c r="D207" s="17"/>
      <c r="E207" s="19"/>
      <c r="F207" s="19"/>
      <c r="G207" s="19"/>
    </row>
    <row r="208" spans="2:7" x14ac:dyDescent="0.25">
      <c r="B208" s="15"/>
      <c r="C208" s="17"/>
      <c r="D208" s="17"/>
      <c r="E208" s="19"/>
      <c r="F208" s="19"/>
      <c r="G208" s="19"/>
    </row>
    <row r="209" spans="2:7" x14ac:dyDescent="0.25">
      <c r="B209" s="15"/>
      <c r="C209" s="17"/>
      <c r="D209" s="17"/>
      <c r="E209" s="19"/>
      <c r="F209" s="19"/>
      <c r="G209" s="19"/>
    </row>
    <row r="210" spans="2:7" x14ac:dyDescent="0.25">
      <c r="B210" s="15"/>
      <c r="C210" s="17"/>
      <c r="D210" s="17"/>
      <c r="E210" s="19"/>
      <c r="F210" s="19"/>
      <c r="G210" s="19"/>
    </row>
    <row r="211" spans="2:7" x14ac:dyDescent="0.25">
      <c r="B211" s="15"/>
      <c r="C211" s="17"/>
      <c r="D211" s="17"/>
      <c r="E211" s="19"/>
      <c r="F211" s="19"/>
      <c r="G211" s="19"/>
    </row>
    <row r="212" spans="2:7" x14ac:dyDescent="0.25">
      <c r="B212" s="15"/>
      <c r="C212" s="17"/>
      <c r="D212" s="17"/>
      <c r="E212" s="19"/>
      <c r="F212" s="19"/>
      <c r="G212" s="19"/>
    </row>
    <row r="213" spans="2:7" x14ac:dyDescent="0.25">
      <c r="B213" s="15"/>
      <c r="C213" s="17"/>
      <c r="D213" s="17"/>
      <c r="E213" s="19"/>
      <c r="F213" s="19"/>
      <c r="G213" s="19"/>
    </row>
    <row r="214" spans="2:7" x14ac:dyDescent="0.25">
      <c r="B214" s="15"/>
      <c r="C214" s="17"/>
      <c r="D214" s="17"/>
      <c r="E214" s="19"/>
      <c r="F214" s="19"/>
      <c r="G214" s="19"/>
    </row>
    <row r="215" spans="2:7" x14ac:dyDescent="0.25">
      <c r="B215" s="15"/>
      <c r="C215" s="17"/>
      <c r="D215" s="17"/>
      <c r="E215" s="19"/>
      <c r="F215" s="19"/>
      <c r="G215" s="19"/>
    </row>
    <row r="216" spans="2:7" x14ac:dyDescent="0.25">
      <c r="B216" s="15"/>
      <c r="C216" s="17"/>
      <c r="D216" s="17"/>
      <c r="E216" s="19"/>
      <c r="F216" s="19"/>
      <c r="G216" s="19"/>
    </row>
    <row r="217" spans="2:7" x14ac:dyDescent="0.25">
      <c r="B217" s="15"/>
      <c r="C217" s="17"/>
      <c r="D217" s="17"/>
      <c r="E217" s="19"/>
      <c r="F217" s="19"/>
      <c r="G217" s="19"/>
    </row>
    <row r="218" spans="2:7" x14ac:dyDescent="0.25">
      <c r="B218" s="15"/>
      <c r="C218" s="17"/>
      <c r="D218" s="17"/>
      <c r="E218" s="19"/>
      <c r="F218" s="19"/>
      <c r="G218" s="19"/>
    </row>
    <row r="219" spans="2:7" x14ac:dyDescent="0.25">
      <c r="B219" s="15"/>
      <c r="C219" s="17"/>
      <c r="D219" s="17"/>
      <c r="E219" s="19"/>
      <c r="F219" s="19"/>
      <c r="G219" s="19"/>
    </row>
    <row r="220" spans="2:7" x14ac:dyDescent="0.25">
      <c r="B220" s="15"/>
      <c r="C220" s="17"/>
      <c r="D220" s="17"/>
      <c r="E220" s="19"/>
      <c r="F220" s="19"/>
      <c r="G220" s="19"/>
    </row>
    <row r="221" spans="2:7" x14ac:dyDescent="0.25">
      <c r="B221" s="15"/>
      <c r="C221" s="17"/>
      <c r="D221" s="17"/>
      <c r="E221" s="19"/>
      <c r="F221" s="19"/>
      <c r="G221" s="19"/>
    </row>
    <row r="222" spans="2:7" x14ac:dyDescent="0.25">
      <c r="B222" s="15"/>
      <c r="C222" s="17"/>
      <c r="D222" s="17"/>
      <c r="E222" s="19"/>
      <c r="F222" s="19"/>
      <c r="G222" s="19"/>
    </row>
    <row r="223" spans="2:7" x14ac:dyDescent="0.25">
      <c r="B223" s="15"/>
      <c r="C223" s="17"/>
      <c r="D223" s="17"/>
      <c r="E223" s="19"/>
      <c r="F223" s="19"/>
      <c r="G223" s="19"/>
    </row>
    <row r="224" spans="2:7" x14ac:dyDescent="0.25">
      <c r="B224" s="15"/>
      <c r="C224" s="17"/>
      <c r="D224" s="17"/>
      <c r="E224" s="19"/>
      <c r="F224" s="19"/>
      <c r="G224" s="19"/>
    </row>
    <row r="225" spans="2:7" x14ac:dyDescent="0.25">
      <c r="B225" s="15"/>
      <c r="C225" s="17"/>
      <c r="D225" s="17"/>
      <c r="E225" s="19"/>
      <c r="F225" s="19"/>
      <c r="G225" s="19"/>
    </row>
    <row r="226" spans="2:7" x14ac:dyDescent="0.25">
      <c r="B226" s="15"/>
      <c r="C226" s="17"/>
      <c r="D226" s="17"/>
      <c r="E226" s="19"/>
      <c r="F226" s="19"/>
      <c r="G226" s="19"/>
    </row>
    <row r="227" spans="2:7" x14ac:dyDescent="0.25">
      <c r="B227" s="15"/>
      <c r="C227" s="17"/>
      <c r="D227" s="17"/>
      <c r="E227" s="19"/>
      <c r="F227" s="19"/>
      <c r="G227" s="19"/>
    </row>
    <row r="228" spans="2:7" x14ac:dyDescent="0.25">
      <c r="B228" s="15"/>
      <c r="C228" s="17"/>
      <c r="D228" s="17"/>
      <c r="E228" s="19"/>
      <c r="F228" s="19"/>
      <c r="G228" s="19"/>
    </row>
    <row r="229" spans="2:7" x14ac:dyDescent="0.25">
      <c r="B229" s="15"/>
      <c r="C229" s="17"/>
      <c r="D229" s="17"/>
      <c r="E229" s="19"/>
      <c r="F229" s="19"/>
      <c r="G229" s="19"/>
    </row>
    <row r="230" spans="2:7" x14ac:dyDescent="0.25">
      <c r="B230" s="15"/>
      <c r="C230" s="17"/>
      <c r="D230" s="17"/>
      <c r="E230" s="19"/>
      <c r="F230" s="19"/>
      <c r="G230" s="19"/>
    </row>
    <row r="231" spans="2:7" x14ac:dyDescent="0.25">
      <c r="B231" s="15"/>
      <c r="C231" s="17"/>
      <c r="D231" s="17"/>
      <c r="E231" s="19"/>
      <c r="F231" s="19"/>
      <c r="G231" s="19"/>
    </row>
    <row r="232" spans="2:7" x14ac:dyDescent="0.25">
      <c r="B232" s="15"/>
      <c r="C232" s="17"/>
      <c r="D232" s="17"/>
      <c r="E232" s="19"/>
      <c r="F232" s="19"/>
      <c r="G232" s="19"/>
    </row>
    <row r="233" spans="2:7" x14ac:dyDescent="0.25">
      <c r="B233" s="15"/>
      <c r="C233" s="17"/>
      <c r="D233" s="17"/>
      <c r="E233" s="19"/>
      <c r="F233" s="19"/>
      <c r="G233" s="19"/>
    </row>
    <row r="234" spans="2:7" x14ac:dyDescent="0.25">
      <c r="B234" s="15"/>
      <c r="C234" s="17"/>
      <c r="D234" s="17"/>
      <c r="E234" s="19"/>
      <c r="F234" s="19"/>
      <c r="G234" s="19"/>
    </row>
    <row r="235" spans="2:7" x14ac:dyDescent="0.25">
      <c r="B235" s="15"/>
      <c r="C235" s="17"/>
      <c r="D235" s="17"/>
      <c r="E235" s="19"/>
      <c r="F235" s="19"/>
      <c r="G235" s="19"/>
    </row>
    <row r="236" spans="2:7" x14ac:dyDescent="0.25">
      <c r="B236" s="15"/>
      <c r="C236" s="17"/>
      <c r="D236" s="17"/>
      <c r="E236" s="19"/>
      <c r="F236" s="19"/>
      <c r="G236" s="19"/>
    </row>
    <row r="237" spans="2:7" x14ac:dyDescent="0.25">
      <c r="B237" s="15"/>
      <c r="C237" s="17"/>
      <c r="D237" s="17"/>
      <c r="E237" s="19"/>
      <c r="F237" s="19"/>
      <c r="G237" s="19"/>
    </row>
    <row r="238" spans="2:7" x14ac:dyDescent="0.25">
      <c r="B238" s="15"/>
      <c r="C238" s="17"/>
      <c r="D238" s="17"/>
      <c r="E238" s="19"/>
      <c r="F238" s="19"/>
      <c r="G238" s="19"/>
    </row>
    <row r="239" spans="2:7" x14ac:dyDescent="0.25">
      <c r="B239" s="15"/>
      <c r="C239" s="17"/>
      <c r="D239" s="17"/>
      <c r="E239" s="19"/>
      <c r="F239" s="19"/>
      <c r="G239" s="19"/>
    </row>
    <row r="240" spans="2:7" x14ac:dyDescent="0.25">
      <c r="B240" s="15"/>
      <c r="C240" s="17"/>
      <c r="D240" s="17"/>
      <c r="E240" s="19"/>
      <c r="F240" s="19"/>
      <c r="G240" s="19"/>
    </row>
    <row r="241" spans="2:7" x14ac:dyDescent="0.25">
      <c r="B241" s="15"/>
      <c r="C241" s="17"/>
      <c r="D241" s="17"/>
      <c r="E241" s="19"/>
      <c r="F241" s="19"/>
      <c r="G241" s="19"/>
    </row>
    <row r="242" spans="2:7" x14ac:dyDescent="0.25">
      <c r="B242" s="15"/>
      <c r="C242" s="17"/>
      <c r="D242" s="17"/>
      <c r="E242" s="19"/>
      <c r="F242" s="19"/>
      <c r="G242" s="19"/>
    </row>
    <row r="243" spans="2:7" x14ac:dyDescent="0.25">
      <c r="B243" s="15"/>
      <c r="C243" s="17"/>
      <c r="D243" s="17"/>
      <c r="E243" s="19"/>
      <c r="F243" s="19"/>
      <c r="G243" s="19"/>
    </row>
    <row r="244" spans="2:7" x14ac:dyDescent="0.25">
      <c r="B244" s="15"/>
      <c r="C244" s="17"/>
      <c r="D244" s="17"/>
      <c r="E244" s="19"/>
      <c r="F244" s="19"/>
      <c r="G244" s="19"/>
    </row>
    <row r="245" spans="2:7" x14ac:dyDescent="0.25">
      <c r="B245" s="15"/>
      <c r="C245" s="17"/>
      <c r="D245" s="17"/>
      <c r="E245" s="19"/>
      <c r="F245" s="19"/>
      <c r="G245" s="19"/>
    </row>
    <row r="246" spans="2:7" x14ac:dyDescent="0.25">
      <c r="B246" s="15"/>
      <c r="C246" s="17"/>
      <c r="D246" s="17"/>
      <c r="E246" s="19"/>
      <c r="F246" s="19"/>
      <c r="G246" s="19"/>
    </row>
    <row r="247" spans="2:7" x14ac:dyDescent="0.25">
      <c r="B247" s="15"/>
      <c r="C247" s="17"/>
      <c r="D247" s="17"/>
      <c r="E247" s="19"/>
      <c r="F247" s="19"/>
      <c r="G247" s="19"/>
    </row>
    <row r="248" spans="2:7" x14ac:dyDescent="0.25">
      <c r="B248" s="15"/>
      <c r="C248" s="17"/>
      <c r="D248" s="17"/>
      <c r="E248" s="19"/>
      <c r="F248" s="19"/>
      <c r="G248" s="19"/>
    </row>
    <row r="249" spans="2:7" x14ac:dyDescent="0.25">
      <c r="B249" s="15"/>
      <c r="C249" s="17"/>
      <c r="D249" s="17"/>
      <c r="E249" s="19"/>
      <c r="F249" s="19"/>
      <c r="G249" s="19"/>
    </row>
    <row r="250" spans="2:7" x14ac:dyDescent="0.25">
      <c r="B250" s="15"/>
      <c r="C250" s="17"/>
      <c r="D250" s="17"/>
      <c r="E250" s="19"/>
      <c r="F250" s="19"/>
      <c r="G250" s="19"/>
    </row>
    <row r="251" spans="2:7" x14ac:dyDescent="0.25">
      <c r="B251" s="15"/>
      <c r="C251" s="17"/>
      <c r="D251" s="17"/>
      <c r="E251" s="19"/>
      <c r="F251" s="19"/>
      <c r="G251" s="19"/>
    </row>
    <row r="252" spans="2:7" x14ac:dyDescent="0.25">
      <c r="B252" s="15"/>
      <c r="C252" s="17"/>
      <c r="D252" s="17"/>
      <c r="E252" s="19"/>
      <c r="F252" s="19"/>
      <c r="G252" s="19"/>
    </row>
    <row r="253" spans="2:7" x14ac:dyDescent="0.25">
      <c r="B253" s="15"/>
      <c r="C253" s="17"/>
      <c r="D253" s="17"/>
      <c r="E253" s="19"/>
      <c r="F253" s="19"/>
      <c r="G253" s="19"/>
    </row>
    <row r="254" spans="2:7" x14ac:dyDescent="0.25">
      <c r="B254" s="15"/>
      <c r="C254" s="17"/>
      <c r="D254" s="17"/>
      <c r="E254" s="19"/>
      <c r="F254" s="19"/>
      <c r="G254" s="19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2015-05-04T17:20:58Z</dcterms:modified>
</cp:coreProperties>
</file>