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12" yWindow="132" windowWidth="14076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<sst xmlns="http://schemas.openxmlformats.org/spreadsheetml/2006/main" count="41" uniqueCount="37">
  <si>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</si>
  <si>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</si>
  <si>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</si>
  <si>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</si>
  <si>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</si>
  <si>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</si>
  <si>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</si>
  <si>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</si>
  <si>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</si>
  <si>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</si>
  <si>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</si>
  <si>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</si>
  <si>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</si>
  <si>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</si>
  <si>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</si>
  <si>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</si>
  <si>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</si>
  <si>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</si>
  <si>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</si>
  <si>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</si>
  <si>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</si>
  <si>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</si>
  <si>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</si>
  <si>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</si>
  <si>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</si>
  <si>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</si>
  <si>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</si>
  <si>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</si>
  <si>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</si>
  <si>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</si>
  <si>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</si>
  <si>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</si>
  <si>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</si>
  <si>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</si>
  <si>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SWNE 30 9S 93W</t>
  </si>
  <si>
    <t>Planned</t>
  </si>
  <si>
    <t>Bruton 30-10E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</si>
</sst>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22" customWidth="1"/>
    <col min="4" max="4" width="10.5546875" style="2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5" t="s">
        <v>6</v>
      </c>
      <c r="B1" s="17" t="s">
        <v>2</v>
      </c>
      <c r="C1" s="20" t="s">
        <v>4</v>
      </c>
      <c r="D1" s="20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4">
        <v>600</v>
      </c>
      <c r="C2" s="22">
        <v>0</v>
      </c>
      <c r="D2" s="22">
        <v>0</v>
      </c>
      <c r="E2">
        <v>600</v>
      </c>
      <c r="F2">
        <v>0</v>
      </c>
      <c r="G2">
        <v>0</v>
      </c>
    </row>
    <row r="3" spans="1:11" ht="15" thickBot="1" x14ac:dyDescent="0.35">
      <c r="A3" s="9" t="s">
        <v>33</v>
      </c>
      <c r="B3" s="24">
        <v>700</v>
      </c>
      <c r="C3" s="22">
        <v>2</v>
      </c>
      <c r="D3" s="22">
        <v>78.674000000000007</v>
      </c>
      <c r="E3">
        <v>699.98</v>
      </c>
      <c r="F3">
        <v>0.34</v>
      </c>
      <c r="G3">
        <v>1.71</v>
      </c>
    </row>
    <row r="4" spans="1:11" ht="15" thickBot="1" x14ac:dyDescent="0.35">
      <c r="A4" s="6" t="s">
        <v>8</v>
      </c>
      <c r="B4" s="24">
        <v>800</v>
      </c>
      <c r="C4" s="22">
        <v>4</v>
      </c>
      <c r="D4" s="22">
        <v>78.674000000000007</v>
      </c>
      <c r="E4">
        <v>799.84</v>
      </c>
      <c r="F4">
        <v>1.37</v>
      </c>
      <c r="G4">
        <v>6.84</v>
      </c>
    </row>
    <row r="5" spans="1:11" ht="15" thickBot="1" x14ac:dyDescent="0.35">
      <c r="A5" s="10">
        <v>10433</v>
      </c>
      <c r="B5" s="24">
        <v>900</v>
      </c>
      <c r="C5" s="22">
        <v>6</v>
      </c>
      <c r="D5" s="22">
        <v>78.674000000000007</v>
      </c>
      <c r="E5">
        <v>899.45</v>
      </c>
      <c r="F5">
        <v>3.08</v>
      </c>
      <c r="G5">
        <v>15.39</v>
      </c>
    </row>
    <row r="6" spans="1:11" ht="15" thickBot="1" x14ac:dyDescent="0.35">
      <c r="A6" s="7" t="s">
        <v>9</v>
      </c>
      <c r="B6" s="24">
        <v>1000</v>
      </c>
      <c r="C6" s="22">
        <v>8</v>
      </c>
      <c r="D6" s="22">
        <v>78.674000000000007</v>
      </c>
      <c r="E6">
        <v>998.7</v>
      </c>
      <c r="F6">
        <v>5.48</v>
      </c>
      <c r="G6">
        <v>27.34</v>
      </c>
    </row>
    <row r="7" spans="1:11" ht="15" thickBot="1" x14ac:dyDescent="0.35">
      <c r="A7" s="11" t="s">
        <v>36</v>
      </c>
      <c r="B7" s="24">
        <v>1100</v>
      </c>
      <c r="C7" s="22">
        <v>10</v>
      </c>
      <c r="D7" s="22">
        <v>78.674000000000007</v>
      </c>
      <c r="E7">
        <v>1097.47</v>
      </c>
      <c r="F7">
        <v>8.5500000000000007</v>
      </c>
      <c r="G7">
        <v>42.68</v>
      </c>
    </row>
    <row r="8" spans="1:11" ht="15" thickBot="1" x14ac:dyDescent="0.35">
      <c r="A8" s="14" t="s">
        <v>12</v>
      </c>
      <c r="B8" s="24">
        <v>1200</v>
      </c>
      <c r="C8" s="22">
        <v>12</v>
      </c>
      <c r="D8" s="22">
        <v>78.674000000000007</v>
      </c>
      <c r="E8">
        <v>1195.6199999999999</v>
      </c>
      <c r="F8">
        <v>12.29</v>
      </c>
      <c r="G8">
        <v>61.38</v>
      </c>
    </row>
    <row r="9" spans="1:11" ht="15" thickBot="1" x14ac:dyDescent="0.35">
      <c r="A9" s="23"/>
      <c r="B9" s="24">
        <v>1237.54</v>
      </c>
      <c r="C9" s="22">
        <v>12.750999999999999</v>
      </c>
      <c r="D9" s="22">
        <v>78.674000000000007</v>
      </c>
      <c r="E9">
        <v>1232.29</v>
      </c>
      <c r="F9">
        <v>13.87</v>
      </c>
      <c r="G9">
        <v>69.27</v>
      </c>
    </row>
    <row r="10" spans="1:11" ht="15" thickBot="1" x14ac:dyDescent="0.35">
      <c r="A10" s="12" t="s">
        <v>11</v>
      </c>
      <c r="B10" s="24">
        <v>1300</v>
      </c>
      <c r="C10" s="22">
        <v>12.750999999999999</v>
      </c>
      <c r="D10" s="22">
        <v>78.674000000000007</v>
      </c>
      <c r="E10">
        <v>1293.21</v>
      </c>
      <c r="F10">
        <v>16.579999999999998</v>
      </c>
      <c r="G10">
        <v>82.79</v>
      </c>
    </row>
    <row r="11" spans="1:11" ht="15" thickBot="1" x14ac:dyDescent="0.35">
      <c r="A11" s="13" t="s">
        <v>34</v>
      </c>
      <c r="B11" s="24">
        <v>1400</v>
      </c>
      <c r="C11" s="22">
        <v>12.750999999999999</v>
      </c>
      <c r="D11" s="22">
        <v>78.674000000000007</v>
      </c>
      <c r="E11">
        <v>1390.74</v>
      </c>
      <c r="F11">
        <v>20.92</v>
      </c>
      <c r="G11">
        <v>104.43</v>
      </c>
    </row>
    <row r="12" spans="1:11" ht="15" thickBot="1" x14ac:dyDescent="0.35">
      <c r="A12" s="12" t="s">
        <v>10</v>
      </c>
      <c r="B12" s="24">
        <v>1500</v>
      </c>
      <c r="C12" s="22">
        <v>12.750999999999999</v>
      </c>
      <c r="D12" s="22">
        <v>78.674000000000007</v>
      </c>
      <c r="E12">
        <v>1488.28</v>
      </c>
      <c r="F12">
        <v>25.25</v>
      </c>
      <c r="G12">
        <v>126.07</v>
      </c>
    </row>
    <row r="13" spans="1:11" ht="15" thickBot="1" x14ac:dyDescent="0.35">
      <c r="A13" s="11" t="s">
        <v>35</v>
      </c>
      <c r="B13" s="24">
        <v>1600</v>
      </c>
      <c r="C13" s="22">
        <v>12.750999999999999</v>
      </c>
      <c r="D13" s="22">
        <v>78.674000000000007</v>
      </c>
      <c r="E13">
        <v>1585.81</v>
      </c>
      <c r="F13">
        <v>29.59</v>
      </c>
      <c r="G13">
        <v>147.71</v>
      </c>
    </row>
    <row r="14" spans="1:11" ht="15" thickBot="1" x14ac:dyDescent="0.35">
      <c r="A14" s="12" t="s">
        <v>29</v>
      </c>
      <c r="B14" s="24">
        <v>1700</v>
      </c>
      <c r="C14" s="22">
        <v>12.750999999999999</v>
      </c>
      <c r="D14" s="22">
        <v>78.674000000000007</v>
      </c>
      <c r="E14">
        <v>1683.35</v>
      </c>
      <c r="F14">
        <v>33.92</v>
      </c>
      <c r="G14">
        <v>169.35</v>
      </c>
    </row>
    <row r="15" spans="1:11" ht="15" thickBot="1" x14ac:dyDescent="0.35">
      <c r="A15" t="str">
        <f>INDEX(Lookup!E2:E5,Lookup!F2)</f>
        <v>Directional</v>
      </c>
      <c r="B15" s="24">
        <v>1800</v>
      </c>
      <c r="C15" s="22">
        <v>12.750999999999999</v>
      </c>
      <c r="D15" s="22">
        <v>78.674000000000007</v>
      </c>
      <c r="E15">
        <v>1780.88</v>
      </c>
      <c r="F15">
        <v>38.25</v>
      </c>
      <c r="G15">
        <v>191</v>
      </c>
    </row>
    <row r="16" spans="1:11" ht="15" thickBot="1" x14ac:dyDescent="0.35">
      <c r="A16" s="12" t="s">
        <v>13</v>
      </c>
      <c r="B16" s="24">
        <v>1900</v>
      </c>
      <c r="C16" s="22">
        <v>12.750999999999999</v>
      </c>
      <c r="D16" s="22">
        <v>78.674000000000007</v>
      </c>
      <c r="E16">
        <v>1878.41</v>
      </c>
      <c r="F16">
        <v>42.59</v>
      </c>
      <c r="G16">
        <v>212.64</v>
      </c>
    </row>
    <row r="17" spans="1:7" ht="15" thickBot="1" x14ac:dyDescent="0.35">
      <c r="A17" t="str">
        <f>INDEX(Lookup!A2:A4,Lookup!B2)</f>
        <v>True</v>
      </c>
      <c r="B17" s="24">
        <v>2000</v>
      </c>
      <c r="C17" s="22">
        <v>12.750999999999999</v>
      </c>
      <c r="D17" s="22">
        <v>78.674000000000007</v>
      </c>
      <c r="E17">
        <v>1975.95</v>
      </c>
      <c r="F17">
        <v>46.92</v>
      </c>
      <c r="G17">
        <v>234.28</v>
      </c>
    </row>
    <row r="18" spans="1:7" ht="15" thickBot="1" x14ac:dyDescent="0.35">
      <c r="A18" s="12" t="s">
        <v>15</v>
      </c>
      <c r="B18" s="24">
        <v>2100</v>
      </c>
      <c r="C18" s="22">
        <v>12.750999999999999</v>
      </c>
      <c r="D18" s="22">
        <v>78.674000000000007</v>
      </c>
      <c r="E18">
        <v>2073.48</v>
      </c>
      <c r="F18">
        <v>51.26</v>
      </c>
      <c r="G18">
        <v>255.92</v>
      </c>
    </row>
    <row r="19" spans="1:7" x14ac:dyDescent="0.3">
      <c r="A19" t="e">
        <f>INDEX(Lookup!C2:C12,Lookup!D2)</f>
        <v>#VALUE!</v>
      </c>
      <c r="B19" s="24">
        <v>2200</v>
      </c>
      <c r="C19" s="22">
        <v>12.750999999999999</v>
      </c>
      <c r="D19" s="22">
        <v>78.674000000000007</v>
      </c>
      <c r="E19">
        <v>2171.02</v>
      </c>
      <c r="F19">
        <v>55.59</v>
      </c>
      <c r="G19">
        <v>277.56</v>
      </c>
    </row>
    <row r="20" spans="1:7" x14ac:dyDescent="0.3">
      <c r="B20" s="24">
        <v>2300</v>
      </c>
      <c r="C20" s="22">
        <v>12.750999999999999</v>
      </c>
      <c r="D20" s="22">
        <v>78.674000000000007</v>
      </c>
      <c r="E20">
        <v>2268.5500000000002</v>
      </c>
      <c r="F20">
        <v>59.93</v>
      </c>
      <c r="G20">
        <v>299.2</v>
      </c>
    </row>
    <row r="21" spans="1:7" x14ac:dyDescent="0.3">
      <c r="B21" s="24">
        <v>2400</v>
      </c>
      <c r="C21" s="22">
        <v>12.750999999999999</v>
      </c>
      <c r="D21" s="22">
        <v>78.674000000000007</v>
      </c>
      <c r="E21">
        <v>2366.08</v>
      </c>
      <c r="F21">
        <v>64.260000000000005</v>
      </c>
      <c r="G21">
        <v>320.83999999999997</v>
      </c>
    </row>
    <row r="22" spans="1:7" x14ac:dyDescent="0.3">
      <c r="B22" s="24">
        <v>2500</v>
      </c>
      <c r="C22" s="22">
        <v>12.750999999999999</v>
      </c>
      <c r="D22" s="22">
        <v>78.674000000000007</v>
      </c>
      <c r="E22">
        <v>2463.62</v>
      </c>
      <c r="F22">
        <v>68.599999999999994</v>
      </c>
      <c r="G22">
        <v>342.49</v>
      </c>
    </row>
    <row r="23" spans="1:7" x14ac:dyDescent="0.3">
      <c r="B23" s="24">
        <v>2600</v>
      </c>
      <c r="C23" s="22">
        <v>12.750999999999999</v>
      </c>
      <c r="D23" s="22">
        <v>78.674000000000007</v>
      </c>
      <c r="E23">
        <v>2561.15</v>
      </c>
      <c r="F23">
        <v>72.930000000000007</v>
      </c>
      <c r="G23">
        <v>364.13</v>
      </c>
    </row>
    <row r="24" spans="1:7" x14ac:dyDescent="0.3">
      <c r="B24" s="24">
        <v>2700</v>
      </c>
      <c r="C24" s="22">
        <v>12.750999999999999</v>
      </c>
      <c r="D24" s="22">
        <v>78.674000000000007</v>
      </c>
      <c r="E24">
        <v>2658.69</v>
      </c>
      <c r="F24">
        <v>77.27</v>
      </c>
      <c r="G24">
        <v>385.77</v>
      </c>
    </row>
    <row r="25" spans="1:7" x14ac:dyDescent="0.3">
      <c r="B25" s="24">
        <v>2800</v>
      </c>
      <c r="C25" s="22">
        <v>12.750999999999999</v>
      </c>
      <c r="D25" s="22">
        <v>78.674000000000007</v>
      </c>
      <c r="E25">
        <v>2756.22</v>
      </c>
      <c r="F25">
        <v>81.599999999999994</v>
      </c>
      <c r="G25">
        <v>407.41</v>
      </c>
    </row>
    <row r="26" spans="1:7" x14ac:dyDescent="0.3">
      <c r="B26" s="24">
        <v>2900</v>
      </c>
      <c r="C26" s="22">
        <v>12.750999999999999</v>
      </c>
      <c r="D26" s="22">
        <v>78.674000000000007</v>
      </c>
      <c r="E26">
        <v>2853.75</v>
      </c>
      <c r="F26">
        <v>85.94</v>
      </c>
      <c r="G26">
        <v>429.05</v>
      </c>
    </row>
    <row r="27" spans="1:7" x14ac:dyDescent="0.3">
      <c r="B27" s="24">
        <v>3000</v>
      </c>
      <c r="C27" s="22">
        <v>12.750999999999999</v>
      </c>
      <c r="D27" s="22">
        <v>78.674000000000007</v>
      </c>
      <c r="E27">
        <v>2951.29</v>
      </c>
      <c r="F27">
        <v>90.27</v>
      </c>
      <c r="G27">
        <v>450.69</v>
      </c>
    </row>
    <row r="28" spans="1:7" x14ac:dyDescent="0.3">
      <c r="B28" s="24">
        <v>3100</v>
      </c>
      <c r="C28" s="22">
        <v>12.750999999999999</v>
      </c>
      <c r="D28" s="22">
        <v>78.674000000000007</v>
      </c>
      <c r="E28">
        <v>3048.82</v>
      </c>
      <c r="F28">
        <v>94.6</v>
      </c>
      <c r="G28">
        <v>472.33</v>
      </c>
    </row>
    <row r="29" spans="1:7" x14ac:dyDescent="0.3">
      <c r="B29" s="24">
        <v>3200</v>
      </c>
      <c r="C29" s="22">
        <v>12.750999999999999</v>
      </c>
      <c r="D29" s="22">
        <v>78.674000000000007</v>
      </c>
      <c r="E29">
        <v>3146.35</v>
      </c>
      <c r="F29">
        <v>98.94</v>
      </c>
      <c r="G29">
        <v>493.97</v>
      </c>
    </row>
    <row r="30" spans="1:7" x14ac:dyDescent="0.3">
      <c r="B30" s="24">
        <v>3300</v>
      </c>
      <c r="C30" s="22">
        <v>12.750999999999999</v>
      </c>
      <c r="D30" s="22">
        <v>78.674000000000007</v>
      </c>
      <c r="E30">
        <v>3243.89</v>
      </c>
      <c r="F30">
        <v>103.27</v>
      </c>
      <c r="G30">
        <v>515.62</v>
      </c>
    </row>
    <row r="31" spans="1:7" x14ac:dyDescent="0.3">
      <c r="B31" s="24">
        <v>3400</v>
      </c>
      <c r="C31" s="22">
        <v>12.750999999999999</v>
      </c>
      <c r="D31" s="22">
        <v>78.674000000000007</v>
      </c>
      <c r="E31">
        <v>3341.42</v>
      </c>
      <c r="F31">
        <v>107.61</v>
      </c>
      <c r="G31">
        <v>537.26</v>
      </c>
    </row>
    <row r="32" spans="1:7" x14ac:dyDescent="0.3">
      <c r="B32" s="24">
        <v>3500</v>
      </c>
      <c r="C32" s="22">
        <v>12.750999999999999</v>
      </c>
      <c r="D32" s="22">
        <v>78.674000000000007</v>
      </c>
      <c r="E32">
        <v>3438.96</v>
      </c>
      <c r="F32">
        <v>111.94</v>
      </c>
      <c r="G32">
        <v>558.9</v>
      </c>
    </row>
    <row r="33" spans="2:7" x14ac:dyDescent="0.3">
      <c r="B33" s="24">
        <v>3600</v>
      </c>
      <c r="C33" s="22">
        <v>12.750999999999999</v>
      </c>
      <c r="D33" s="22">
        <v>78.674000000000007</v>
      </c>
      <c r="E33">
        <v>3536.49</v>
      </c>
      <c r="F33">
        <v>116.28</v>
      </c>
      <c r="G33">
        <v>580.54</v>
      </c>
    </row>
    <row r="34" spans="2:7" x14ac:dyDescent="0.3">
      <c r="B34" s="24">
        <v>3700</v>
      </c>
      <c r="C34" s="22">
        <v>12.750999999999999</v>
      </c>
      <c r="D34" s="22">
        <v>78.674000000000007</v>
      </c>
      <c r="E34">
        <v>3634.02</v>
      </c>
      <c r="F34">
        <v>120.61</v>
      </c>
      <c r="G34">
        <v>602.17999999999995</v>
      </c>
    </row>
    <row r="35" spans="2:7" x14ac:dyDescent="0.3">
      <c r="B35" s="24">
        <v>3800</v>
      </c>
      <c r="C35" s="22">
        <v>12.750999999999999</v>
      </c>
      <c r="D35" s="22">
        <v>78.674000000000007</v>
      </c>
      <c r="E35">
        <v>3731.56</v>
      </c>
      <c r="F35">
        <v>124.95</v>
      </c>
      <c r="G35">
        <v>623.82000000000005</v>
      </c>
    </row>
    <row r="36" spans="2:7" x14ac:dyDescent="0.3">
      <c r="B36" s="24">
        <v>3900</v>
      </c>
      <c r="C36" s="22">
        <v>12.750999999999999</v>
      </c>
      <c r="D36" s="22">
        <v>78.674000000000007</v>
      </c>
      <c r="E36">
        <v>3829.09</v>
      </c>
      <c r="F36">
        <v>129.28</v>
      </c>
      <c r="G36">
        <v>645.46</v>
      </c>
    </row>
    <row r="37" spans="2:7" x14ac:dyDescent="0.3">
      <c r="B37" s="24">
        <v>4000</v>
      </c>
      <c r="C37" s="22">
        <v>12.750999999999999</v>
      </c>
      <c r="D37" s="22">
        <v>78.674000000000007</v>
      </c>
      <c r="E37">
        <v>3926.63</v>
      </c>
      <c r="F37">
        <v>133.62</v>
      </c>
      <c r="G37">
        <v>667.11</v>
      </c>
    </row>
    <row r="38" spans="2:7" x14ac:dyDescent="0.3">
      <c r="B38" s="24">
        <v>4100</v>
      </c>
      <c r="C38" s="22">
        <v>12.750999999999999</v>
      </c>
      <c r="D38" s="22">
        <v>78.674000000000007</v>
      </c>
      <c r="E38">
        <v>4024.16</v>
      </c>
      <c r="F38">
        <v>137.94999999999999</v>
      </c>
      <c r="G38">
        <v>688.75</v>
      </c>
    </row>
    <row r="39" spans="2:7" x14ac:dyDescent="0.3">
      <c r="B39" s="24">
        <v>4200</v>
      </c>
      <c r="C39" s="22">
        <v>12.750999999999999</v>
      </c>
      <c r="D39" s="22">
        <v>78.674000000000007</v>
      </c>
      <c r="E39">
        <v>4121.6899999999996</v>
      </c>
      <c r="F39">
        <v>142.29</v>
      </c>
      <c r="G39">
        <v>710.39</v>
      </c>
    </row>
    <row r="40" spans="2:7" x14ac:dyDescent="0.3">
      <c r="B40" s="24">
        <v>4300</v>
      </c>
      <c r="C40" s="22">
        <v>12.750999999999999</v>
      </c>
      <c r="D40" s="22">
        <v>78.674000000000007</v>
      </c>
      <c r="E40">
        <v>4219.2299999999996</v>
      </c>
      <c r="F40">
        <v>146.62</v>
      </c>
      <c r="G40">
        <v>732.03</v>
      </c>
    </row>
    <row r="41" spans="2:7" x14ac:dyDescent="0.3">
      <c r="B41" s="24">
        <v>4400</v>
      </c>
      <c r="C41" s="22">
        <v>12.750999999999999</v>
      </c>
      <c r="D41" s="22">
        <v>78.674000000000007</v>
      </c>
      <c r="E41">
        <v>4316.76</v>
      </c>
      <c r="F41">
        <v>150.94999999999999</v>
      </c>
      <c r="G41">
        <v>753.67</v>
      </c>
    </row>
    <row r="42" spans="2:7" x14ac:dyDescent="0.3">
      <c r="B42" s="24">
        <v>4500</v>
      </c>
      <c r="C42" s="22">
        <v>12.750999999999999</v>
      </c>
      <c r="D42" s="22">
        <v>78.674000000000007</v>
      </c>
      <c r="E42">
        <v>4414.3</v>
      </c>
      <c r="F42">
        <v>155.29</v>
      </c>
      <c r="G42">
        <v>775.31</v>
      </c>
    </row>
    <row r="43" spans="2:7" x14ac:dyDescent="0.3">
      <c r="B43" s="24">
        <v>4600</v>
      </c>
      <c r="C43" s="22">
        <v>12.750999999999999</v>
      </c>
      <c r="D43" s="22">
        <v>78.674000000000007</v>
      </c>
      <c r="E43">
        <v>4511.83</v>
      </c>
      <c r="F43">
        <v>159.62</v>
      </c>
      <c r="G43">
        <v>796.95</v>
      </c>
    </row>
    <row r="44" spans="2:7" x14ac:dyDescent="0.3">
      <c r="B44" s="24">
        <v>4700</v>
      </c>
      <c r="C44" s="22">
        <v>12.750999999999999</v>
      </c>
      <c r="D44" s="22">
        <v>78.674000000000007</v>
      </c>
      <c r="E44">
        <v>4609.3599999999997</v>
      </c>
      <c r="F44">
        <v>163.96</v>
      </c>
      <c r="G44">
        <v>818.59</v>
      </c>
    </row>
    <row r="45" spans="2:7" x14ac:dyDescent="0.3">
      <c r="B45" s="24">
        <v>4800</v>
      </c>
      <c r="C45" s="22">
        <v>12.750999999999999</v>
      </c>
      <c r="D45" s="22">
        <v>78.674000000000007</v>
      </c>
      <c r="E45">
        <v>4706.8999999999996</v>
      </c>
      <c r="F45">
        <v>168.29</v>
      </c>
      <c r="G45">
        <v>840.24</v>
      </c>
    </row>
    <row r="46" spans="2:7" x14ac:dyDescent="0.3">
      <c r="B46" s="24">
        <v>4900</v>
      </c>
      <c r="C46" s="22">
        <v>12.750999999999999</v>
      </c>
      <c r="D46" s="22">
        <v>78.674000000000007</v>
      </c>
      <c r="E46">
        <v>4804.43</v>
      </c>
      <c r="F46">
        <v>172.63</v>
      </c>
      <c r="G46">
        <v>861.88</v>
      </c>
    </row>
    <row r="47" spans="2:7" x14ac:dyDescent="0.3">
      <c r="B47" s="24">
        <v>5000</v>
      </c>
      <c r="C47" s="22">
        <v>12.750999999999999</v>
      </c>
      <c r="D47" s="22">
        <v>78.674000000000007</v>
      </c>
      <c r="E47">
        <v>4901.96</v>
      </c>
      <c r="F47">
        <v>176.96</v>
      </c>
      <c r="G47">
        <v>883.52</v>
      </c>
    </row>
    <row r="48" spans="2:7" x14ac:dyDescent="0.3">
      <c r="B48" s="24">
        <v>5100</v>
      </c>
      <c r="C48" s="22">
        <v>12.750999999999999</v>
      </c>
      <c r="D48" s="22">
        <v>78.674000000000007</v>
      </c>
      <c r="E48">
        <v>4999.5</v>
      </c>
      <c r="F48">
        <v>181.3</v>
      </c>
      <c r="G48">
        <v>905.16</v>
      </c>
    </row>
    <row r="49" spans="2:7" x14ac:dyDescent="0.3">
      <c r="B49" s="24">
        <v>5169.93</v>
      </c>
      <c r="C49" s="22">
        <v>12.750999999999999</v>
      </c>
      <c r="D49" s="22">
        <v>78.674000000000007</v>
      </c>
      <c r="E49">
        <v>5067.71</v>
      </c>
      <c r="F49">
        <v>184.33</v>
      </c>
      <c r="G49">
        <v>920.29</v>
      </c>
    </row>
    <row r="50" spans="2:7" x14ac:dyDescent="0.3">
      <c r="B50" s="24">
        <v>5200</v>
      </c>
      <c r="C50" s="22">
        <v>12.15</v>
      </c>
      <c r="D50" s="22">
        <v>78.674000000000007</v>
      </c>
      <c r="E50">
        <v>5097.07</v>
      </c>
      <c r="F50">
        <v>185.6</v>
      </c>
      <c r="G50">
        <v>926.65</v>
      </c>
    </row>
    <row r="51" spans="2:7" x14ac:dyDescent="0.3">
      <c r="B51" s="24">
        <v>5300</v>
      </c>
      <c r="C51" s="22">
        <v>10.15</v>
      </c>
      <c r="D51" s="22">
        <v>78.674000000000007</v>
      </c>
      <c r="E51">
        <v>5195.17</v>
      </c>
      <c r="F51">
        <v>189.4</v>
      </c>
      <c r="G51">
        <v>945.61</v>
      </c>
    </row>
    <row r="52" spans="2:7" x14ac:dyDescent="0.3">
      <c r="B52" s="24">
        <v>5400</v>
      </c>
      <c r="C52" s="22">
        <v>8.15</v>
      </c>
      <c r="D52" s="22">
        <v>78.674000000000007</v>
      </c>
      <c r="E52">
        <v>5293.9</v>
      </c>
      <c r="F52">
        <v>192.52</v>
      </c>
      <c r="G52">
        <v>961.2</v>
      </c>
    </row>
    <row r="53" spans="2:7" x14ac:dyDescent="0.3">
      <c r="B53" s="24">
        <v>5500</v>
      </c>
      <c r="C53" s="22">
        <v>6.15</v>
      </c>
      <c r="D53" s="22">
        <v>78.674000000000007</v>
      </c>
      <c r="E53">
        <v>5393.11</v>
      </c>
      <c r="F53">
        <v>194.96</v>
      </c>
      <c r="G53">
        <v>973.4</v>
      </c>
    </row>
    <row r="54" spans="2:7" x14ac:dyDescent="0.3">
      <c r="B54" s="24">
        <v>5600</v>
      </c>
      <c r="C54" s="22">
        <v>4.1500000000000004</v>
      </c>
      <c r="D54" s="22">
        <v>78.674000000000007</v>
      </c>
      <c r="E54">
        <v>5492.71</v>
      </c>
      <c r="F54">
        <v>196.73</v>
      </c>
      <c r="G54">
        <v>982.2</v>
      </c>
    </row>
    <row r="55" spans="2:7" x14ac:dyDescent="0.3">
      <c r="B55" s="24">
        <v>5700</v>
      </c>
      <c r="C55" s="22">
        <v>2.15</v>
      </c>
      <c r="D55" s="22">
        <v>78.674000000000007</v>
      </c>
      <c r="E55">
        <v>5592.55</v>
      </c>
      <c r="F55">
        <v>197.81</v>
      </c>
      <c r="G55">
        <v>987.59</v>
      </c>
    </row>
    <row r="56" spans="2:7" x14ac:dyDescent="0.3">
      <c r="B56" s="24">
        <v>5807.48</v>
      </c>
      <c r="C56" s="22">
        <v>0</v>
      </c>
      <c r="D56" s="22">
        <v>0</v>
      </c>
      <c r="E56">
        <v>5700</v>
      </c>
      <c r="F56">
        <v>198.2</v>
      </c>
      <c r="G56">
        <v>989.57</v>
      </c>
    </row>
    <row r="57" spans="2:7" x14ac:dyDescent="0.3">
      <c r="B57" s="24">
        <v>5900</v>
      </c>
      <c r="C57" s="22">
        <v>0</v>
      </c>
      <c r="D57" s="22">
        <v>0</v>
      </c>
      <c r="E57">
        <v>5792.52</v>
      </c>
      <c r="F57">
        <v>198.2</v>
      </c>
      <c r="G57">
        <v>989.57</v>
      </c>
    </row>
    <row r="58" spans="2:7" x14ac:dyDescent="0.3">
      <c r="B58" s="24">
        <v>6000</v>
      </c>
      <c r="C58" s="22">
        <v>0</v>
      </c>
      <c r="D58" s="22">
        <v>0</v>
      </c>
      <c r="E58">
        <v>5892.52</v>
      </c>
      <c r="F58">
        <v>198.2</v>
      </c>
      <c r="G58">
        <v>989.57</v>
      </c>
    </row>
    <row r="59" spans="2:7" x14ac:dyDescent="0.3">
      <c r="B59" s="24">
        <v>6100</v>
      </c>
      <c r="C59" s="22">
        <v>0</v>
      </c>
      <c r="D59" s="22">
        <v>0</v>
      </c>
      <c r="E59">
        <v>5992.52</v>
      </c>
      <c r="F59">
        <v>198.2</v>
      </c>
      <c r="G59">
        <v>989.57</v>
      </c>
    </row>
    <row r="60" spans="2:7" x14ac:dyDescent="0.3">
      <c r="B60" s="24">
        <v>6200</v>
      </c>
      <c r="C60" s="22">
        <v>0</v>
      </c>
      <c r="D60" s="22">
        <v>0</v>
      </c>
      <c r="E60">
        <v>6092.52</v>
      </c>
      <c r="F60">
        <v>198.2</v>
      </c>
      <c r="G60">
        <v>989.57</v>
      </c>
    </row>
    <row r="61" spans="2:7" x14ac:dyDescent="0.3">
      <c r="B61" s="24">
        <v>6300</v>
      </c>
      <c r="C61" s="22">
        <v>0</v>
      </c>
      <c r="D61" s="22">
        <v>0</v>
      </c>
      <c r="E61">
        <v>6192.52</v>
      </c>
      <c r="F61">
        <v>198.2</v>
      </c>
      <c r="G61">
        <v>989.57</v>
      </c>
    </row>
    <row r="62" spans="2:7" x14ac:dyDescent="0.3">
      <c r="B62" s="24">
        <v>6400</v>
      </c>
      <c r="C62" s="22">
        <v>0</v>
      </c>
      <c r="D62" s="22">
        <v>0</v>
      </c>
      <c r="E62">
        <v>6292.52</v>
      </c>
      <c r="F62">
        <v>198.2</v>
      </c>
      <c r="G62">
        <v>989.57</v>
      </c>
    </row>
    <row r="63" spans="2:7" x14ac:dyDescent="0.3">
      <c r="B63" s="24">
        <v>6500</v>
      </c>
      <c r="C63" s="22">
        <v>0</v>
      </c>
      <c r="D63" s="22">
        <v>0</v>
      </c>
      <c r="E63">
        <v>6392.52</v>
      </c>
      <c r="F63">
        <v>198.2</v>
      </c>
      <c r="G63">
        <v>989.57</v>
      </c>
    </row>
    <row r="64" spans="2:7" x14ac:dyDescent="0.3">
      <c r="B64" s="24">
        <v>6600</v>
      </c>
      <c r="C64" s="22">
        <v>0</v>
      </c>
      <c r="D64" s="22">
        <v>0</v>
      </c>
      <c r="E64">
        <v>6492.52</v>
      </c>
      <c r="F64">
        <v>198.2</v>
      </c>
      <c r="G64">
        <v>989.57</v>
      </c>
    </row>
    <row r="65" spans="2:7" x14ac:dyDescent="0.3">
      <c r="B65" s="24">
        <v>6700</v>
      </c>
      <c r="C65" s="22">
        <v>0</v>
      </c>
      <c r="D65" s="22">
        <v>0</v>
      </c>
      <c r="E65">
        <v>6592.52</v>
      </c>
      <c r="F65">
        <v>198.2</v>
      </c>
      <c r="G65">
        <v>989.57</v>
      </c>
    </row>
    <row r="66" spans="2:7" x14ac:dyDescent="0.3">
      <c r="B66" s="24">
        <v>6800</v>
      </c>
      <c r="C66" s="22">
        <v>0</v>
      </c>
      <c r="D66" s="22">
        <v>0</v>
      </c>
      <c r="E66">
        <v>6692.52</v>
      </c>
      <c r="F66">
        <v>198.2</v>
      </c>
      <c r="G66">
        <v>989.57</v>
      </c>
    </row>
    <row r="67" spans="2:7" x14ac:dyDescent="0.3">
      <c r="B67" s="24">
        <v>6900</v>
      </c>
      <c r="C67" s="22">
        <v>0</v>
      </c>
      <c r="D67" s="22">
        <v>0</v>
      </c>
      <c r="E67">
        <v>6792.52</v>
      </c>
      <c r="F67">
        <v>198.2</v>
      </c>
      <c r="G67">
        <v>989.57</v>
      </c>
    </row>
    <row r="68" spans="2:7" x14ac:dyDescent="0.3">
      <c r="B68" s="24">
        <v>7000</v>
      </c>
      <c r="C68" s="22">
        <v>0</v>
      </c>
      <c r="D68" s="22">
        <v>0</v>
      </c>
      <c r="E68">
        <v>6892.52</v>
      </c>
      <c r="F68">
        <v>198.2</v>
      </c>
      <c r="G68">
        <v>989.57</v>
      </c>
    </row>
    <row r="69" spans="2:7" x14ac:dyDescent="0.3">
      <c r="B69" s="24">
        <v>7100</v>
      </c>
      <c r="C69" s="22">
        <v>0</v>
      </c>
      <c r="D69" s="22">
        <v>0</v>
      </c>
      <c r="E69">
        <v>6992.52</v>
      </c>
      <c r="F69">
        <v>198.2</v>
      </c>
      <c r="G69">
        <v>989.57</v>
      </c>
    </row>
    <row r="70" spans="2:7" x14ac:dyDescent="0.3">
      <c r="B70" s="24">
        <v>7200</v>
      </c>
      <c r="C70" s="22">
        <v>0</v>
      </c>
      <c r="D70" s="22">
        <v>0</v>
      </c>
      <c r="E70">
        <v>7092.52</v>
      </c>
      <c r="F70">
        <v>198.2</v>
      </c>
      <c r="G70">
        <v>989.57</v>
      </c>
    </row>
    <row r="71" spans="2:7" x14ac:dyDescent="0.3">
      <c r="B71" s="24">
        <v>7300</v>
      </c>
      <c r="C71" s="22">
        <v>0</v>
      </c>
      <c r="D71" s="22">
        <v>0</v>
      </c>
      <c r="E71">
        <v>7192.52</v>
      </c>
      <c r="F71">
        <v>198.2</v>
      </c>
      <c r="G71">
        <v>989.57</v>
      </c>
    </row>
    <row r="72" spans="2:7" x14ac:dyDescent="0.3">
      <c r="B72" s="24">
        <v>7400</v>
      </c>
      <c r="C72" s="22">
        <v>0</v>
      </c>
      <c r="D72" s="22">
        <v>0</v>
      </c>
      <c r="E72">
        <v>7292.52</v>
      </c>
      <c r="F72">
        <v>198.2</v>
      </c>
      <c r="G72">
        <v>989.57</v>
      </c>
    </row>
    <row r="73" spans="2:7" x14ac:dyDescent="0.3">
      <c r="B73" s="24">
        <v>7500</v>
      </c>
      <c r="C73" s="22">
        <v>0</v>
      </c>
      <c r="D73" s="22">
        <v>0</v>
      </c>
      <c r="E73">
        <v>7392.52</v>
      </c>
      <c r="F73">
        <v>198.2</v>
      </c>
      <c r="G73">
        <v>989.57</v>
      </c>
    </row>
    <row r="74" spans="2:7" x14ac:dyDescent="0.3">
      <c r="B74" s="24">
        <v>7600</v>
      </c>
      <c r="C74" s="22">
        <v>0</v>
      </c>
      <c r="D74" s="22">
        <v>0</v>
      </c>
      <c r="E74">
        <v>7492.52</v>
      </c>
      <c r="F74">
        <v>198.2</v>
      </c>
      <c r="G74">
        <v>989.57</v>
      </c>
    </row>
    <row r="75" spans="2:7" x14ac:dyDescent="0.3">
      <c r="B75" s="24">
        <v>7700</v>
      </c>
      <c r="C75" s="22">
        <v>0</v>
      </c>
      <c r="D75" s="22">
        <v>0</v>
      </c>
      <c r="E75">
        <v>7592.52</v>
      </c>
      <c r="F75">
        <v>198.2</v>
      </c>
      <c r="G75">
        <v>989.57</v>
      </c>
    </row>
    <row r="76" spans="2:7" x14ac:dyDescent="0.3">
      <c r="B76" s="24">
        <v>7800</v>
      </c>
      <c r="C76" s="22">
        <v>0</v>
      </c>
      <c r="D76" s="22">
        <v>0</v>
      </c>
      <c r="E76">
        <v>7692.52</v>
      </c>
      <c r="F76">
        <v>198.2</v>
      </c>
      <c r="G76">
        <v>989.57</v>
      </c>
    </row>
    <row r="77" spans="2:7" x14ac:dyDescent="0.3">
      <c r="B77" s="24">
        <v>7890.48</v>
      </c>
      <c r="C77" s="22">
        <v>0</v>
      </c>
      <c r="D77" s="22">
        <v>0</v>
      </c>
      <c r="E77">
        <v>7783</v>
      </c>
      <c r="F77">
        <v>198.2</v>
      </c>
      <c r="G77">
        <v>989.57</v>
      </c>
    </row>
    <row r="78" spans="2:7" x14ac:dyDescent="0.3">
      <c r="B78" s="18"/>
      <c r="C78" s="21"/>
      <c r="D78" s="21"/>
      <c r="E78" s="1"/>
      <c r="F78" s="1"/>
      <c r="G78" s="1"/>
    </row>
    <row r="79" spans="2:7" x14ac:dyDescent="0.3">
      <c r="B79" s="18"/>
      <c r="C79" s="21"/>
      <c r="D79" s="21"/>
      <c r="E79" s="1"/>
      <c r="F79" s="1"/>
      <c r="G79" s="1"/>
    </row>
    <row r="80" spans="2:7" x14ac:dyDescent="0.3">
      <c r="B80" s="18"/>
      <c r="C80" s="21"/>
      <c r="D80" s="21"/>
      <c r="E80" s="1"/>
      <c r="F80" s="1"/>
      <c r="G80" s="1"/>
    </row>
    <row r="81" spans="2:7" x14ac:dyDescent="0.3">
      <c r="B81" s="18"/>
      <c r="C81" s="21"/>
      <c r="D81" s="21"/>
      <c r="E81" s="1"/>
      <c r="F81" s="1"/>
      <c r="G81" s="1"/>
    </row>
    <row r="82" spans="2:7" x14ac:dyDescent="0.3">
      <c r="B82" s="18"/>
      <c r="C82" s="21"/>
      <c r="D82" s="21"/>
      <c r="E82" s="1"/>
      <c r="F82" s="1"/>
      <c r="G82" s="1"/>
    </row>
    <row r="83" spans="2:7" x14ac:dyDescent="0.3">
      <c r="B83" s="18"/>
      <c r="C83" s="21"/>
      <c r="D83" s="21"/>
      <c r="E83" s="1"/>
      <c r="F83" s="1"/>
      <c r="G83" s="1"/>
    </row>
    <row r="84" spans="2:7" x14ac:dyDescent="0.3">
      <c r="B84" s="18"/>
      <c r="C84" s="21"/>
      <c r="D84" s="21"/>
      <c r="E84" s="1"/>
      <c r="F84" s="1"/>
      <c r="G84" s="1"/>
    </row>
    <row r="85" spans="2:7" x14ac:dyDescent="0.3">
      <c r="B85" s="18"/>
      <c r="C85" s="21"/>
      <c r="D85" s="21"/>
      <c r="E85" s="1"/>
      <c r="F85" s="1"/>
      <c r="G85" s="1"/>
    </row>
    <row r="86" spans="2:7" x14ac:dyDescent="0.3">
      <c r="B86" s="18"/>
      <c r="C86" s="21"/>
      <c r="D86" s="21"/>
      <c r="E86" s="1"/>
      <c r="F86" s="1"/>
      <c r="G8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2015-06-22T16:05:31Z</dcterms:modified>
</cp:coreProperties>
</file>