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<sst xmlns="http://schemas.openxmlformats.org/spreadsheetml/2006/main" count="41" uniqueCount="37">
  <si>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</si>
  <si>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</si>
  <si>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</si>
  <si>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</si>
  <si>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</si>
  <si>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</si>
  <si>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</si>
  <si>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</si>
  <si>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</si>
  <si>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</si>
  <si>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</si>
  <si>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</si>
  <si>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</si>
  <si>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</si>
  <si>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</si>
  <si>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</si>
  <si>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</si>
  <si>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</si>
  <si>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</si>
  <si>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</si>
  <si>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</si>
  <si>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</si>
  <si>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</si>
  <si>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</si>
  <si>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</si>
  <si>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</si>
  <si>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</si>
  <si>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</si>
  <si>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</si>
  <si>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</si>
  <si>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</si>
  <si>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</si>
  <si>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</si>
  <si>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</si>
  <si>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S2-T7S-R97W</t>
  </si>
  <si>
    <t>ACTUAL</t>
  </si>
  <si>
    <t>PUCKETT 12D-1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</si>
</sst>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240</v>
      </c>
      <c r="C3" s="6">
        <v>4.2</v>
      </c>
      <c r="D3" s="18">
        <v>121.4</v>
      </c>
      <c r="E3" s="5">
        <v>239.8</v>
      </c>
      <c r="F3" s="5">
        <v>-4.5999999999999996</v>
      </c>
      <c r="G3" s="5">
        <v>7.5</v>
      </c>
    </row>
    <row r="4" spans="1:11" ht="15.75" thickBot="1" x14ac:dyDescent="0.3">
      <c r="A4" s="10" t="s">
        <v>8</v>
      </c>
      <c r="B4" s="5">
        <v>271</v>
      </c>
      <c r="C4" s="6">
        <v>4.8</v>
      </c>
      <c r="D4" s="18">
        <v>108</v>
      </c>
      <c r="E4" s="5">
        <v>270.7</v>
      </c>
      <c r="F4" s="5">
        <v>-5.6</v>
      </c>
      <c r="G4" s="5">
        <v>9.6999999999999993</v>
      </c>
    </row>
    <row r="5" spans="1:11" ht="15.75" thickBot="1" x14ac:dyDescent="0.3">
      <c r="A5" s="14">
        <v>10456</v>
      </c>
      <c r="B5" s="5">
        <v>302</v>
      </c>
      <c r="C5" s="6">
        <v>5.4</v>
      </c>
      <c r="D5" s="18">
        <v>122.8</v>
      </c>
      <c r="E5" s="5">
        <v>301.60000000000002</v>
      </c>
      <c r="F5" s="5">
        <v>-6.8</v>
      </c>
      <c r="G5" s="5">
        <v>12.2</v>
      </c>
    </row>
    <row r="6" spans="1:11" ht="15.75" thickBot="1" x14ac:dyDescent="0.3">
      <c r="A6" s="11" t="s">
        <v>9</v>
      </c>
      <c r="B6" s="5">
        <v>424</v>
      </c>
      <c r="C6" s="6">
        <v>8.6</v>
      </c>
      <c r="D6" s="5">
        <v>108.7</v>
      </c>
      <c r="E6" s="5">
        <v>422.7</v>
      </c>
      <c r="F6" s="5">
        <v>-12.8</v>
      </c>
      <c r="G6" s="5">
        <v>25.6</v>
      </c>
    </row>
    <row r="7" spans="1:11" ht="15.75" thickBot="1" x14ac:dyDescent="0.3">
      <c r="A7" s="15" t="s">
        <v>36</v>
      </c>
      <c r="B7" s="5">
        <v>485</v>
      </c>
      <c r="C7" s="6">
        <v>9.1</v>
      </c>
      <c r="D7" s="5">
        <v>104.3</v>
      </c>
      <c r="E7" s="5">
        <v>482.9</v>
      </c>
      <c r="F7" s="5">
        <v>-15.5</v>
      </c>
      <c r="G7" s="5">
        <v>34.6</v>
      </c>
    </row>
    <row r="8" spans="1:11" ht="15.75" thickBot="1" x14ac:dyDescent="0.3">
      <c r="A8" s="22" t="s">
        <v>12</v>
      </c>
      <c r="B8" s="5">
        <v>577</v>
      </c>
      <c r="C8" s="6">
        <v>10.5</v>
      </c>
      <c r="D8" s="5">
        <v>103.3</v>
      </c>
      <c r="E8" s="5">
        <v>573.6</v>
      </c>
      <c r="F8" s="5">
        <v>-19.2</v>
      </c>
      <c r="G8" s="5">
        <v>49.8</v>
      </c>
    </row>
    <row r="9" spans="1:11" ht="15.75" thickBot="1" x14ac:dyDescent="0.3">
      <c r="A9" s="15"/>
      <c r="B9" s="5">
        <v>671</v>
      </c>
      <c r="C9" s="6">
        <v>8.8000000000000007</v>
      </c>
      <c r="D9" s="5">
        <v>99.4</v>
      </c>
      <c r="E9" s="5">
        <v>666.2</v>
      </c>
      <c r="F9" s="5">
        <v>-22.3</v>
      </c>
      <c r="G9" s="5">
        <v>65.3</v>
      </c>
    </row>
    <row r="10" spans="1:11" ht="15.75" thickBot="1" x14ac:dyDescent="0.3">
      <c r="A10" s="16" t="s">
        <v>11</v>
      </c>
      <c r="B10" s="5">
        <v>766</v>
      </c>
      <c r="C10" s="6">
        <v>8</v>
      </c>
      <c r="D10" s="5">
        <v>89.7</v>
      </c>
      <c r="E10" s="5">
        <v>760.2</v>
      </c>
      <c r="F10" s="5">
        <v>-23.5</v>
      </c>
      <c r="G10" s="5">
        <v>79.099999999999994</v>
      </c>
    </row>
    <row r="11" spans="1:11" ht="15.75" thickBot="1" x14ac:dyDescent="0.3">
      <c r="A11" s="19" t="s">
        <v>34</v>
      </c>
      <c r="B11" s="5">
        <v>860</v>
      </c>
      <c r="C11" s="6">
        <v>7.9</v>
      </c>
      <c r="D11" s="5">
        <v>90.1</v>
      </c>
      <c r="E11" s="5">
        <v>853.3</v>
      </c>
      <c r="F11" s="5">
        <v>-23.5</v>
      </c>
      <c r="G11" s="5">
        <v>92.1</v>
      </c>
    </row>
    <row r="12" spans="1:11" ht="15.75" thickBot="1" x14ac:dyDescent="0.3">
      <c r="A12" s="16" t="s">
        <v>10</v>
      </c>
      <c r="B12" s="5">
        <v>955</v>
      </c>
      <c r="C12" s="6">
        <v>8</v>
      </c>
      <c r="D12" s="5">
        <v>89</v>
      </c>
      <c r="E12" s="5">
        <v>947.4</v>
      </c>
      <c r="F12" s="5">
        <v>-23.4</v>
      </c>
      <c r="G12" s="5">
        <v>105.2</v>
      </c>
    </row>
    <row r="13" spans="1:11" ht="15.75" thickBot="1" x14ac:dyDescent="0.3">
      <c r="A13" s="15" t="s">
        <v>35</v>
      </c>
      <c r="B13" s="5">
        <v>1049</v>
      </c>
      <c r="C13" s="6">
        <v>8.6999999999999993</v>
      </c>
      <c r="D13" s="5">
        <v>85.6</v>
      </c>
      <c r="E13" s="5">
        <v>1040.4000000000001</v>
      </c>
      <c r="F13" s="5">
        <v>-22.7</v>
      </c>
      <c r="G13" s="5">
        <v>118.8</v>
      </c>
    </row>
    <row r="14" spans="1:11" ht="15.75" thickBot="1" x14ac:dyDescent="0.3">
      <c r="A14" s="16" t="s">
        <v>29</v>
      </c>
      <c r="B14" s="5">
        <v>1143</v>
      </c>
      <c r="C14" s="6">
        <v>8.8000000000000007</v>
      </c>
      <c r="D14" s="5">
        <v>90.2</v>
      </c>
      <c r="E14" s="5">
        <v>1133.3</v>
      </c>
      <c r="F14" s="5">
        <v>-22.2</v>
      </c>
      <c r="G14" s="5">
        <v>133.1</v>
      </c>
    </row>
    <row r="15" spans="1:11" ht="15.75" thickBot="1" x14ac:dyDescent="0.3">
      <c r="A15" t="str">
        <f>INDEX(Lookup!E2:E5,Lookup!F2)</f>
        <v>Directional</v>
      </c>
      <c r="B15" s="5">
        <v>1238</v>
      </c>
      <c r="C15" s="6">
        <v>8.8000000000000007</v>
      </c>
      <c r="D15" s="5">
        <v>94.6</v>
      </c>
      <c r="E15" s="5">
        <v>1227.2</v>
      </c>
      <c r="F15" s="5">
        <v>-22.8</v>
      </c>
      <c r="G15" s="5">
        <v>147.6</v>
      </c>
    </row>
    <row r="16" spans="1:11" ht="15.75" thickBot="1" x14ac:dyDescent="0.3">
      <c r="A16" s="16" t="s">
        <v>13</v>
      </c>
      <c r="B16" s="5">
        <v>1332</v>
      </c>
      <c r="C16" s="6">
        <v>9.6999999999999993</v>
      </c>
      <c r="D16" s="5">
        <v>92.1</v>
      </c>
      <c r="E16" s="5">
        <v>1320</v>
      </c>
      <c r="F16" s="5">
        <v>-23.6</v>
      </c>
      <c r="G16" s="5">
        <v>162.69999999999999</v>
      </c>
    </row>
    <row r="17" spans="1:7" ht="15.75" thickBot="1" x14ac:dyDescent="0.3">
      <c r="A17" t="str">
        <f>INDEX(Lookup!A2:A4,Lookup!B2)</f>
        <v>True</v>
      </c>
      <c r="B17" s="20">
        <v>1427</v>
      </c>
      <c r="C17" s="17">
        <v>10.6</v>
      </c>
      <c r="D17" s="17">
        <v>88.6</v>
      </c>
      <c r="E17" s="17">
        <v>1413.5</v>
      </c>
      <c r="F17" s="17">
        <v>-23.7</v>
      </c>
      <c r="G17" s="17">
        <v>179.4</v>
      </c>
    </row>
    <row r="18" spans="1:7" ht="15.75" thickBot="1" x14ac:dyDescent="0.3">
      <c r="A18" s="16" t="s">
        <v>15</v>
      </c>
      <c r="B18" s="21">
        <v>1521</v>
      </c>
      <c r="C18" s="1">
        <v>9.5</v>
      </c>
      <c r="D18" s="1">
        <v>85.9</v>
      </c>
      <c r="E18" s="1">
        <v>1506.1</v>
      </c>
      <c r="F18" s="1">
        <v>-23</v>
      </c>
      <c r="G18" s="1">
        <v>195.8</v>
      </c>
    </row>
    <row r="19" spans="1:7" x14ac:dyDescent="0.25">
      <c r="A19" t="e">
        <f>INDEX(Lookup!C2:C12,Lookup!D2)</f>
        <v>#VALUE!</v>
      </c>
      <c r="B19" s="21">
        <v>1616</v>
      </c>
      <c r="C19" s="1">
        <v>8.6</v>
      </c>
      <c r="D19" s="1">
        <v>87.8</v>
      </c>
      <c r="E19" s="1">
        <v>1599.9</v>
      </c>
      <c r="F19" s="1">
        <v>-22.1</v>
      </c>
      <c r="G19" s="1">
        <v>210.7</v>
      </c>
    </row>
    <row r="20" spans="1:7" x14ac:dyDescent="0.25">
      <c r="B20" s="21">
        <v>1710</v>
      </c>
      <c r="C20" s="1">
        <v>8</v>
      </c>
      <c r="D20" s="1">
        <v>99.9</v>
      </c>
      <c r="E20" s="1">
        <v>1692.9</v>
      </c>
      <c r="F20" s="1">
        <v>-23</v>
      </c>
      <c r="G20" s="1">
        <v>224.2</v>
      </c>
    </row>
    <row r="21" spans="1:7" x14ac:dyDescent="0.25">
      <c r="B21" s="21">
        <v>1805</v>
      </c>
      <c r="C21" s="1">
        <v>7.9</v>
      </c>
      <c r="D21" s="1">
        <v>104.1</v>
      </c>
      <c r="E21" s="1">
        <v>1787</v>
      </c>
      <c r="F21" s="1">
        <v>-25.7</v>
      </c>
      <c r="G21" s="1">
        <v>237</v>
      </c>
    </row>
    <row r="22" spans="1:7" x14ac:dyDescent="0.25">
      <c r="B22" s="21">
        <v>1899</v>
      </c>
      <c r="C22" s="1">
        <v>8.4</v>
      </c>
      <c r="D22" s="1">
        <v>107.6</v>
      </c>
      <c r="E22" s="1">
        <v>1880</v>
      </c>
      <c r="F22" s="1">
        <v>-29.4</v>
      </c>
      <c r="G22" s="1">
        <v>249.8</v>
      </c>
    </row>
    <row r="23" spans="1:7" x14ac:dyDescent="0.25">
      <c r="B23" s="21">
        <v>1994</v>
      </c>
      <c r="C23" s="1">
        <v>8.4</v>
      </c>
      <c r="D23" s="1">
        <v>103.7</v>
      </c>
      <c r="E23" s="1">
        <v>1974</v>
      </c>
      <c r="F23" s="1">
        <v>-33.1</v>
      </c>
      <c r="G23" s="1">
        <v>263.2</v>
      </c>
    </row>
    <row r="24" spans="1:7" x14ac:dyDescent="0.25">
      <c r="B24" s="21">
        <v>2088</v>
      </c>
      <c r="C24" s="1">
        <v>9.1</v>
      </c>
      <c r="D24" s="1">
        <v>89.7</v>
      </c>
      <c r="E24" s="1">
        <v>2066.9</v>
      </c>
      <c r="F24" s="1">
        <v>-34.700000000000003</v>
      </c>
      <c r="G24" s="1">
        <v>277.3</v>
      </c>
    </row>
    <row r="25" spans="1:7" x14ac:dyDescent="0.25">
      <c r="B25" s="21">
        <v>2183</v>
      </c>
      <c r="C25" s="1">
        <v>9.8000000000000007</v>
      </c>
      <c r="D25" s="1">
        <v>86.1</v>
      </c>
      <c r="E25" s="1">
        <v>2160.6</v>
      </c>
      <c r="F25" s="1">
        <v>-34.1</v>
      </c>
      <c r="G25" s="1">
        <v>292.89999999999998</v>
      </c>
    </row>
    <row r="26" spans="1:7" x14ac:dyDescent="0.25">
      <c r="B26" s="21">
        <v>2278</v>
      </c>
      <c r="C26" s="1">
        <v>9.9</v>
      </c>
      <c r="D26" s="1">
        <v>93.7</v>
      </c>
      <c r="E26" s="1">
        <v>2254.1999999999998</v>
      </c>
      <c r="F26" s="1">
        <v>-34.1</v>
      </c>
      <c r="G26" s="1">
        <v>309.10000000000002</v>
      </c>
    </row>
    <row r="27" spans="1:7" x14ac:dyDescent="0.25">
      <c r="B27" s="21">
        <v>2372</v>
      </c>
      <c r="C27" s="1">
        <v>9.8000000000000007</v>
      </c>
      <c r="D27" s="1">
        <v>98.1</v>
      </c>
      <c r="E27" s="1">
        <v>2346.9</v>
      </c>
      <c r="F27" s="1">
        <v>-35.700000000000003</v>
      </c>
      <c r="G27" s="1">
        <v>325.10000000000002</v>
      </c>
    </row>
    <row r="28" spans="1:7" x14ac:dyDescent="0.25">
      <c r="B28" s="21">
        <v>2466</v>
      </c>
      <c r="C28" s="1">
        <v>9.8000000000000007</v>
      </c>
      <c r="D28" s="1">
        <v>100</v>
      </c>
      <c r="E28" s="1">
        <v>2439.5</v>
      </c>
      <c r="F28" s="1">
        <v>-38.200000000000003</v>
      </c>
      <c r="G28" s="1">
        <v>340.9</v>
      </c>
    </row>
    <row r="29" spans="1:7" x14ac:dyDescent="0.25">
      <c r="B29" s="21">
        <v>2490</v>
      </c>
      <c r="C29" s="1">
        <v>10.1</v>
      </c>
      <c r="D29" s="1">
        <v>98.6</v>
      </c>
      <c r="E29" s="1">
        <v>2463.1</v>
      </c>
      <c r="F29" s="1">
        <v>-38.9</v>
      </c>
      <c r="G29" s="1">
        <v>345</v>
      </c>
    </row>
    <row r="30" spans="1:7" x14ac:dyDescent="0.25">
      <c r="B30" s="21">
        <v>2588</v>
      </c>
      <c r="C30" s="1">
        <v>10.4</v>
      </c>
      <c r="D30" s="1">
        <v>108.8</v>
      </c>
      <c r="E30" s="1">
        <v>2559.6</v>
      </c>
      <c r="F30" s="1">
        <v>-43</v>
      </c>
      <c r="G30" s="1">
        <v>361.8</v>
      </c>
    </row>
    <row r="31" spans="1:7" x14ac:dyDescent="0.25">
      <c r="B31" s="21">
        <v>2683</v>
      </c>
      <c r="C31" s="1">
        <v>10</v>
      </c>
      <c r="D31" s="1">
        <v>97.2</v>
      </c>
      <c r="E31" s="1">
        <v>2653.1</v>
      </c>
      <c r="F31" s="1">
        <v>-46.8</v>
      </c>
      <c r="G31" s="1">
        <v>378.1</v>
      </c>
    </row>
    <row r="32" spans="1:7" x14ac:dyDescent="0.25">
      <c r="B32" s="4">
        <v>2777</v>
      </c>
      <c r="C32" s="1">
        <v>9.1999999999999993</v>
      </c>
      <c r="D32" s="1">
        <v>92</v>
      </c>
      <c r="E32" s="1">
        <v>2745.8</v>
      </c>
      <c r="F32" s="1">
        <v>-48.1</v>
      </c>
      <c r="G32" s="1">
        <v>393.8</v>
      </c>
    </row>
    <row r="33" spans="2:7" x14ac:dyDescent="0.25">
      <c r="B33" s="4">
        <v>2872</v>
      </c>
      <c r="C33" s="1">
        <v>8.9</v>
      </c>
      <c r="D33" s="1">
        <v>95.8</v>
      </c>
      <c r="E33" s="1">
        <v>2839.6</v>
      </c>
      <c r="F33" s="1">
        <v>-49.1</v>
      </c>
      <c r="G33" s="1">
        <v>408.7</v>
      </c>
    </row>
    <row r="34" spans="2:7" x14ac:dyDescent="0.25">
      <c r="B34" s="4">
        <v>2967</v>
      </c>
      <c r="C34" s="1">
        <v>8.3000000000000007</v>
      </c>
      <c r="D34" s="1">
        <v>90.8</v>
      </c>
      <c r="E34" s="1">
        <v>2933.5</v>
      </c>
      <c r="F34" s="1">
        <v>-50</v>
      </c>
      <c r="G34" s="1">
        <v>422.8</v>
      </c>
    </row>
    <row r="35" spans="2:7" x14ac:dyDescent="0.25">
      <c r="B35" s="4">
        <v>3061</v>
      </c>
      <c r="C35" s="1">
        <v>8.4</v>
      </c>
      <c r="D35" s="1">
        <v>92.1</v>
      </c>
      <c r="E35" s="1">
        <v>3026.5</v>
      </c>
      <c r="F35" s="1">
        <v>-50.3</v>
      </c>
      <c r="G35" s="1">
        <v>436.5</v>
      </c>
    </row>
    <row r="36" spans="2:7" x14ac:dyDescent="0.25">
      <c r="B36" s="4">
        <v>3156</v>
      </c>
      <c r="C36" s="1">
        <v>9.6999999999999993</v>
      </c>
      <c r="D36" s="1">
        <v>92.4</v>
      </c>
      <c r="E36" s="1">
        <v>3120.3</v>
      </c>
      <c r="F36" s="1">
        <v>-50.9</v>
      </c>
      <c r="G36" s="1">
        <v>451.4</v>
      </c>
    </row>
    <row r="37" spans="2:7" x14ac:dyDescent="0.25">
      <c r="B37" s="4">
        <v>3250</v>
      </c>
      <c r="C37" s="1">
        <v>8.6</v>
      </c>
      <c r="D37" s="1">
        <v>95</v>
      </c>
      <c r="E37" s="1">
        <v>3213.1</v>
      </c>
      <c r="F37" s="1">
        <v>-51.9</v>
      </c>
      <c r="G37" s="1">
        <v>466.3</v>
      </c>
    </row>
    <row r="38" spans="2:7" x14ac:dyDescent="0.25">
      <c r="B38" s="4">
        <v>3345</v>
      </c>
      <c r="C38" s="1">
        <v>9.6</v>
      </c>
      <c r="D38" s="1">
        <v>90.6</v>
      </c>
      <c r="E38" s="1">
        <v>3306.9</v>
      </c>
      <c r="F38" s="1">
        <v>-52.6</v>
      </c>
      <c r="G38" s="1">
        <v>481.3</v>
      </c>
    </row>
    <row r="39" spans="2:7" x14ac:dyDescent="0.25">
      <c r="B39" s="4">
        <v>3439</v>
      </c>
      <c r="C39" s="1">
        <v>9.6999999999999993</v>
      </c>
      <c r="D39" s="1">
        <v>87.5</v>
      </c>
      <c r="E39" s="1">
        <v>3399.6</v>
      </c>
      <c r="F39" s="1">
        <v>-52.3</v>
      </c>
      <c r="G39" s="1">
        <v>497.1</v>
      </c>
    </row>
    <row r="40" spans="2:7" x14ac:dyDescent="0.25">
      <c r="B40" s="4">
        <v>3534</v>
      </c>
      <c r="C40" s="1">
        <v>8.8000000000000007</v>
      </c>
      <c r="D40" s="1">
        <v>85.4</v>
      </c>
      <c r="E40" s="1">
        <v>3493.4</v>
      </c>
      <c r="F40" s="1">
        <v>-51.4</v>
      </c>
      <c r="G40" s="1">
        <v>512.29999999999995</v>
      </c>
    </row>
    <row r="41" spans="2:7" x14ac:dyDescent="0.25">
      <c r="B41" s="4">
        <v>3628</v>
      </c>
      <c r="C41" s="1">
        <v>11</v>
      </c>
      <c r="D41" s="1">
        <v>84.1</v>
      </c>
      <c r="E41" s="1">
        <v>3586</v>
      </c>
      <c r="F41" s="1">
        <v>-49.9</v>
      </c>
      <c r="G41" s="1">
        <v>528.4</v>
      </c>
    </row>
    <row r="42" spans="2:7" x14ac:dyDescent="0.25">
      <c r="B42" s="4">
        <v>3723</v>
      </c>
      <c r="C42" s="1">
        <v>10.7</v>
      </c>
      <c r="D42" s="1">
        <v>92.8</v>
      </c>
      <c r="E42" s="1">
        <v>3679.3</v>
      </c>
      <c r="F42" s="1">
        <v>-49.4</v>
      </c>
      <c r="G42" s="1">
        <v>546.20000000000005</v>
      </c>
    </row>
    <row r="43" spans="2:7" x14ac:dyDescent="0.25">
      <c r="B43" s="4">
        <v>3818</v>
      </c>
      <c r="C43" s="1">
        <v>10.5</v>
      </c>
      <c r="D43" s="1">
        <v>92.6</v>
      </c>
      <c r="E43" s="1">
        <v>3772.7</v>
      </c>
      <c r="F43" s="1">
        <v>-50.2</v>
      </c>
      <c r="G43" s="1">
        <v>563.70000000000005</v>
      </c>
    </row>
    <row r="44" spans="2:7" x14ac:dyDescent="0.25">
      <c r="B44" s="4">
        <v>3912</v>
      </c>
      <c r="C44" s="1">
        <v>9.8000000000000007</v>
      </c>
      <c r="D44" s="1">
        <v>94.8</v>
      </c>
      <c r="E44" s="1">
        <v>3865.2</v>
      </c>
      <c r="F44" s="1">
        <v>-51.2</v>
      </c>
      <c r="G44" s="1">
        <v>580.20000000000005</v>
      </c>
    </row>
    <row r="45" spans="2:7" x14ac:dyDescent="0.25">
      <c r="B45" s="4">
        <v>4007</v>
      </c>
      <c r="C45" s="1">
        <v>9.5</v>
      </c>
      <c r="D45" s="1">
        <v>95.2</v>
      </c>
      <c r="E45" s="1">
        <v>3958.8</v>
      </c>
      <c r="F45" s="1">
        <v>-52.6</v>
      </c>
      <c r="G45" s="1">
        <v>596.1</v>
      </c>
    </row>
    <row r="46" spans="2:7" x14ac:dyDescent="0.25">
      <c r="B46" s="4">
        <v>4101</v>
      </c>
      <c r="C46" s="1">
        <v>8.8000000000000007</v>
      </c>
      <c r="D46" s="1">
        <v>95.4</v>
      </c>
      <c r="E46" s="1">
        <v>4051.6</v>
      </c>
      <c r="F46" s="1">
        <v>-54</v>
      </c>
      <c r="G46" s="1">
        <v>610.9</v>
      </c>
    </row>
    <row r="47" spans="2:7" x14ac:dyDescent="0.25">
      <c r="B47" s="4">
        <v>4196</v>
      </c>
      <c r="C47" s="1">
        <v>10.199999999999999</v>
      </c>
      <c r="D47" s="1">
        <v>94.9</v>
      </c>
      <c r="E47" s="1">
        <v>4145.3</v>
      </c>
      <c r="F47" s="1">
        <v>-55.4</v>
      </c>
      <c r="G47" s="1">
        <v>626.6</v>
      </c>
    </row>
    <row r="48" spans="2:7" x14ac:dyDescent="0.25">
      <c r="B48" s="4">
        <v>4290</v>
      </c>
      <c r="C48" s="1">
        <v>9.6999999999999993</v>
      </c>
      <c r="D48" s="1">
        <v>91.3</v>
      </c>
      <c r="E48" s="1">
        <v>4237.8999999999996</v>
      </c>
      <c r="F48" s="1">
        <v>-56.3</v>
      </c>
      <c r="G48" s="1">
        <v>642.79999999999995</v>
      </c>
    </row>
    <row r="49" spans="2:7" x14ac:dyDescent="0.25">
      <c r="B49" s="4">
        <v>4385</v>
      </c>
      <c r="C49" s="1">
        <v>11.5</v>
      </c>
      <c r="D49" s="1">
        <v>92.6</v>
      </c>
      <c r="E49" s="1">
        <v>4331.3</v>
      </c>
      <c r="F49" s="1">
        <v>-56.9</v>
      </c>
      <c r="G49" s="1">
        <v>660.2</v>
      </c>
    </row>
    <row r="50" spans="2:7" x14ac:dyDescent="0.25">
      <c r="B50" s="4">
        <v>4480</v>
      </c>
      <c r="C50" s="1">
        <v>11.7</v>
      </c>
      <c r="D50" s="1">
        <v>88</v>
      </c>
      <c r="E50" s="1">
        <v>4424.3999999999996</v>
      </c>
      <c r="F50" s="1">
        <v>-57</v>
      </c>
      <c r="G50" s="1">
        <v>679.3</v>
      </c>
    </row>
    <row r="51" spans="2:7" x14ac:dyDescent="0.25">
      <c r="B51" s="4">
        <v>4574</v>
      </c>
      <c r="C51" s="1">
        <v>11.3</v>
      </c>
      <c r="D51" s="1">
        <v>87.1</v>
      </c>
      <c r="E51" s="1">
        <v>4516.5</v>
      </c>
      <c r="F51" s="1">
        <v>-56.2</v>
      </c>
      <c r="G51" s="1">
        <v>698</v>
      </c>
    </row>
    <row r="52" spans="2:7" x14ac:dyDescent="0.25">
      <c r="B52" s="4">
        <v>4669</v>
      </c>
      <c r="C52" s="1">
        <v>10.5</v>
      </c>
      <c r="D52" s="1">
        <v>88.7</v>
      </c>
      <c r="E52" s="1">
        <v>4609.8</v>
      </c>
      <c r="F52" s="1">
        <v>-55.5</v>
      </c>
      <c r="G52" s="1">
        <v>716</v>
      </c>
    </row>
    <row r="53" spans="2:7" x14ac:dyDescent="0.25">
      <c r="B53" s="4">
        <v>4763</v>
      </c>
      <c r="C53" s="1">
        <v>9.8000000000000007</v>
      </c>
      <c r="D53" s="1">
        <v>83</v>
      </c>
      <c r="E53" s="1">
        <v>4702.3</v>
      </c>
      <c r="F53" s="1">
        <v>-54.4</v>
      </c>
      <c r="G53" s="1">
        <v>732.5</v>
      </c>
    </row>
    <row r="54" spans="2:7" x14ac:dyDescent="0.25">
      <c r="B54" s="4">
        <v>4858</v>
      </c>
      <c r="C54" s="1">
        <v>9.8000000000000007</v>
      </c>
      <c r="D54" s="1">
        <v>93.5</v>
      </c>
      <c r="E54" s="1">
        <v>4795.8999999999996</v>
      </c>
      <c r="F54" s="1">
        <v>-53.9</v>
      </c>
      <c r="G54" s="1">
        <v>748.6</v>
      </c>
    </row>
    <row r="55" spans="2:7" x14ac:dyDescent="0.25">
      <c r="B55" s="4">
        <v>4952</v>
      </c>
      <c r="C55" s="1">
        <v>9.5</v>
      </c>
      <c r="D55" s="1">
        <v>91.5</v>
      </c>
      <c r="E55" s="1">
        <v>4888.6000000000004</v>
      </c>
      <c r="F55" s="1">
        <v>-54.6</v>
      </c>
      <c r="G55" s="1">
        <v>764.3</v>
      </c>
    </row>
    <row r="56" spans="2:7" x14ac:dyDescent="0.25">
      <c r="B56" s="4">
        <v>5047</v>
      </c>
      <c r="C56" s="1">
        <v>9.4</v>
      </c>
      <c r="D56" s="1">
        <v>82.7</v>
      </c>
      <c r="E56" s="1">
        <v>4982.3</v>
      </c>
      <c r="F56" s="1">
        <v>-53.8</v>
      </c>
      <c r="G56" s="1">
        <v>779.9</v>
      </c>
    </row>
    <row r="57" spans="2:7" x14ac:dyDescent="0.25">
      <c r="B57" s="4">
        <v>5142</v>
      </c>
      <c r="C57" s="1">
        <v>8.3000000000000007</v>
      </c>
      <c r="D57" s="1">
        <v>95.4</v>
      </c>
      <c r="E57" s="1">
        <v>5076.2</v>
      </c>
      <c r="F57" s="1">
        <v>-53.5</v>
      </c>
      <c r="G57" s="1">
        <v>794.4</v>
      </c>
    </row>
    <row r="58" spans="2:7" x14ac:dyDescent="0.25">
      <c r="B58" s="4">
        <v>5236</v>
      </c>
      <c r="C58" s="1">
        <v>9.1</v>
      </c>
      <c r="D58" s="1">
        <v>99.6</v>
      </c>
      <c r="E58" s="1">
        <v>5169.1000000000004</v>
      </c>
      <c r="F58" s="1">
        <v>-55.3</v>
      </c>
      <c r="G58" s="1">
        <v>808.5</v>
      </c>
    </row>
    <row r="59" spans="2:7" x14ac:dyDescent="0.25">
      <c r="B59" s="4">
        <v>5330</v>
      </c>
      <c r="C59" s="1">
        <v>9.3000000000000007</v>
      </c>
      <c r="D59" s="1">
        <v>97.3</v>
      </c>
      <c r="E59" s="1">
        <v>5261.9</v>
      </c>
      <c r="F59" s="1">
        <v>-57.5</v>
      </c>
      <c r="G59" s="1">
        <v>823.3</v>
      </c>
    </row>
    <row r="60" spans="2:7" x14ac:dyDescent="0.25">
      <c r="B60" s="4">
        <v>5425</v>
      </c>
      <c r="C60" s="1">
        <v>8.9</v>
      </c>
      <c r="D60" s="1">
        <v>100.7</v>
      </c>
      <c r="E60" s="1">
        <v>5355.7</v>
      </c>
      <c r="F60" s="1">
        <v>-59.9</v>
      </c>
      <c r="G60" s="1">
        <v>838.2</v>
      </c>
    </row>
    <row r="61" spans="2:7" x14ac:dyDescent="0.25">
      <c r="B61" s="4">
        <v>5520</v>
      </c>
      <c r="C61" s="1">
        <v>10.1</v>
      </c>
      <c r="D61" s="1">
        <v>97.9</v>
      </c>
      <c r="E61" s="1">
        <v>5449.4</v>
      </c>
      <c r="F61" s="1">
        <v>-62.4</v>
      </c>
      <c r="G61" s="1">
        <v>853.6</v>
      </c>
    </row>
    <row r="62" spans="2:7" x14ac:dyDescent="0.25">
      <c r="B62" s="4">
        <v>5614</v>
      </c>
      <c r="C62" s="1">
        <v>9.3000000000000007</v>
      </c>
      <c r="D62" s="1">
        <v>97</v>
      </c>
      <c r="E62" s="1">
        <v>5542</v>
      </c>
      <c r="F62" s="1">
        <v>-64.400000000000006</v>
      </c>
      <c r="G62" s="1">
        <v>869.4</v>
      </c>
    </row>
    <row r="63" spans="2:7" x14ac:dyDescent="0.25">
      <c r="B63" s="4">
        <v>5709</v>
      </c>
      <c r="C63" s="1">
        <v>11.6</v>
      </c>
      <c r="D63" s="1">
        <v>97.7</v>
      </c>
      <c r="E63" s="1">
        <v>5635.5</v>
      </c>
      <c r="F63" s="1">
        <v>-66.7</v>
      </c>
      <c r="G63" s="1">
        <v>886.4</v>
      </c>
    </row>
    <row r="64" spans="2:7" x14ac:dyDescent="0.25">
      <c r="B64" s="4">
        <v>5803</v>
      </c>
      <c r="C64" s="1">
        <v>11.3</v>
      </c>
      <c r="D64" s="1">
        <v>98.6</v>
      </c>
      <c r="E64" s="1">
        <v>5727.6</v>
      </c>
      <c r="F64" s="1">
        <v>-69.3</v>
      </c>
      <c r="G64" s="1">
        <v>904.9</v>
      </c>
    </row>
    <row r="65" spans="2:7" x14ac:dyDescent="0.25">
      <c r="B65" s="4">
        <v>5898</v>
      </c>
      <c r="C65" s="1">
        <v>10.6</v>
      </c>
      <c r="D65" s="1">
        <v>99</v>
      </c>
      <c r="E65" s="1">
        <v>5820.9</v>
      </c>
      <c r="F65" s="1">
        <v>-72.099999999999994</v>
      </c>
      <c r="G65" s="1">
        <v>922.7</v>
      </c>
    </row>
    <row r="66" spans="2:7" x14ac:dyDescent="0.25">
      <c r="B66" s="4">
        <v>5992</v>
      </c>
      <c r="C66" s="1">
        <v>10.6</v>
      </c>
      <c r="D66" s="1">
        <v>94.6</v>
      </c>
      <c r="E66" s="1">
        <v>5913.3</v>
      </c>
      <c r="F66" s="1">
        <v>-74.099999999999994</v>
      </c>
      <c r="G66" s="1">
        <v>939.9</v>
      </c>
    </row>
    <row r="67" spans="2:7" x14ac:dyDescent="0.25">
      <c r="B67" s="4">
        <v>6087</v>
      </c>
      <c r="C67" s="1">
        <v>10.199999999999999</v>
      </c>
      <c r="D67" s="1">
        <v>95.8</v>
      </c>
      <c r="E67" s="1">
        <v>6006.7</v>
      </c>
      <c r="F67" s="1">
        <v>-75.7</v>
      </c>
      <c r="G67" s="1">
        <v>957</v>
      </c>
    </row>
    <row r="68" spans="2:7" x14ac:dyDescent="0.25">
      <c r="B68" s="4">
        <v>6181</v>
      </c>
      <c r="C68" s="1">
        <v>10.1</v>
      </c>
      <c r="D68" s="1">
        <v>95.4</v>
      </c>
      <c r="E68" s="1">
        <v>6099.2</v>
      </c>
      <c r="F68" s="1">
        <v>-77.3</v>
      </c>
      <c r="G68" s="1">
        <v>973.5</v>
      </c>
    </row>
    <row r="69" spans="2:7" x14ac:dyDescent="0.25">
      <c r="B69" s="4">
        <v>6276</v>
      </c>
      <c r="C69" s="1">
        <v>9.1</v>
      </c>
      <c r="D69" s="1">
        <v>99.5</v>
      </c>
      <c r="E69" s="1">
        <v>6192.9</v>
      </c>
      <c r="F69" s="1">
        <v>-79.3</v>
      </c>
      <c r="G69" s="1">
        <v>989.2</v>
      </c>
    </row>
    <row r="70" spans="2:7" x14ac:dyDescent="0.25">
      <c r="B70" s="4">
        <v>6370</v>
      </c>
      <c r="C70" s="1">
        <v>8.9</v>
      </c>
      <c r="D70" s="1">
        <v>101.5</v>
      </c>
      <c r="E70" s="1">
        <v>6285.7</v>
      </c>
      <c r="F70" s="1">
        <v>-82</v>
      </c>
      <c r="G70" s="1">
        <v>1003.6</v>
      </c>
    </row>
    <row r="71" spans="2:7" x14ac:dyDescent="0.25">
      <c r="B71" s="4">
        <v>6465</v>
      </c>
      <c r="C71" s="1">
        <v>6.4</v>
      </c>
      <c r="D71" s="1">
        <v>99.5</v>
      </c>
      <c r="E71" s="1">
        <v>6379.9</v>
      </c>
      <c r="F71" s="1">
        <v>-84.3</v>
      </c>
      <c r="G71" s="1">
        <v>1016.1</v>
      </c>
    </row>
    <row r="72" spans="2:7" x14ac:dyDescent="0.25">
      <c r="B72" s="4">
        <v>6559</v>
      </c>
      <c r="C72" s="1">
        <v>6.7</v>
      </c>
      <c r="D72" s="1">
        <v>98.2</v>
      </c>
      <c r="E72" s="1">
        <v>6473.3</v>
      </c>
      <c r="F72" s="1">
        <v>-86</v>
      </c>
      <c r="G72" s="1">
        <v>1026.5999999999999</v>
      </c>
    </row>
    <row r="73" spans="2:7" x14ac:dyDescent="0.25">
      <c r="B73" s="4">
        <v>6653</v>
      </c>
      <c r="C73" s="1">
        <v>4.5999999999999996</v>
      </c>
      <c r="D73" s="1">
        <v>97.2</v>
      </c>
      <c r="E73" s="1">
        <v>6566.8</v>
      </c>
      <c r="F73" s="1">
        <v>-87.2</v>
      </c>
      <c r="G73" s="1">
        <v>1035.8</v>
      </c>
    </row>
    <row r="74" spans="2:7" x14ac:dyDescent="0.25">
      <c r="B74" s="4">
        <v>6748</v>
      </c>
      <c r="C74" s="1">
        <v>3.3</v>
      </c>
      <c r="D74" s="1">
        <v>111.4</v>
      </c>
      <c r="E74" s="1">
        <v>6661.6</v>
      </c>
      <c r="F74" s="1">
        <v>-88.7</v>
      </c>
      <c r="G74" s="1">
        <v>1042.0999999999999</v>
      </c>
    </row>
    <row r="75" spans="2:7" x14ac:dyDescent="0.25">
      <c r="B75" s="4">
        <v>6843</v>
      </c>
      <c r="C75" s="1">
        <v>3</v>
      </c>
      <c r="D75" s="1">
        <v>107.3</v>
      </c>
      <c r="E75" s="1">
        <v>6756.4</v>
      </c>
      <c r="F75" s="1">
        <v>-90.4</v>
      </c>
      <c r="G75" s="1">
        <v>1047.0999999999999</v>
      </c>
    </row>
    <row r="76" spans="2:7" x14ac:dyDescent="0.25">
      <c r="B76" s="4">
        <v>6937</v>
      </c>
      <c r="C76" s="1">
        <v>2.6</v>
      </c>
      <c r="D76" s="1">
        <v>107.9</v>
      </c>
      <c r="E76" s="1">
        <v>6850.3</v>
      </c>
      <c r="F76" s="1">
        <v>-91.8</v>
      </c>
      <c r="G76" s="1">
        <v>1051.4000000000001</v>
      </c>
    </row>
    <row r="77" spans="2:7" x14ac:dyDescent="0.25">
      <c r="B77" s="4">
        <v>7032</v>
      </c>
      <c r="C77" s="1">
        <v>2.1</v>
      </c>
      <c r="D77" s="1">
        <v>131.5</v>
      </c>
      <c r="E77" s="1">
        <v>6945.3</v>
      </c>
      <c r="F77" s="1">
        <v>-93.6</v>
      </c>
      <c r="G77" s="1">
        <v>1054.8</v>
      </c>
    </row>
    <row r="78" spans="2:7" x14ac:dyDescent="0.25">
      <c r="B78" s="4">
        <v>7127</v>
      </c>
      <c r="C78" s="1">
        <v>2.9</v>
      </c>
      <c r="D78" s="1">
        <v>111.2</v>
      </c>
      <c r="E78" s="1">
        <v>7040.2</v>
      </c>
      <c r="F78" s="1">
        <v>-95.7</v>
      </c>
      <c r="G78" s="1">
        <v>1058.3</v>
      </c>
    </row>
    <row r="79" spans="2:7" x14ac:dyDescent="0.25">
      <c r="B79" s="4">
        <v>7221</v>
      </c>
      <c r="C79" s="1">
        <v>1.9</v>
      </c>
      <c r="D79" s="1">
        <v>50.2</v>
      </c>
      <c r="E79" s="1">
        <v>7134.1</v>
      </c>
      <c r="F79" s="1">
        <v>-95.5</v>
      </c>
      <c r="G79" s="1">
        <v>1061.7</v>
      </c>
    </row>
    <row r="80" spans="2:7" x14ac:dyDescent="0.25">
      <c r="B80" s="4">
        <v>7315</v>
      </c>
      <c r="C80" s="1">
        <v>0.6</v>
      </c>
      <c r="D80" s="1">
        <v>50.3</v>
      </c>
      <c r="E80" s="1">
        <v>7228.1</v>
      </c>
      <c r="F80" s="1">
        <v>-94.2</v>
      </c>
      <c r="G80" s="1">
        <v>1063.3</v>
      </c>
    </row>
    <row r="81" spans="2:7" x14ac:dyDescent="0.25">
      <c r="B81" s="4">
        <v>7410</v>
      </c>
      <c r="C81" s="1">
        <v>0.1</v>
      </c>
      <c r="D81" s="1">
        <v>102.7</v>
      </c>
      <c r="E81" s="1">
        <v>7323.1</v>
      </c>
      <c r="F81" s="1">
        <v>-93.9</v>
      </c>
      <c r="G81" s="1">
        <v>1063.8</v>
      </c>
    </row>
    <row r="82" spans="2:7" x14ac:dyDescent="0.25">
      <c r="B82" s="4">
        <v>7504</v>
      </c>
      <c r="C82" s="1">
        <v>0.6</v>
      </c>
      <c r="D82" s="1">
        <v>38</v>
      </c>
      <c r="E82" s="1">
        <v>7417.1</v>
      </c>
      <c r="F82" s="1">
        <v>-93.5</v>
      </c>
      <c r="G82" s="1">
        <v>1064.2</v>
      </c>
    </row>
    <row r="83" spans="2:7" x14ac:dyDescent="0.25">
      <c r="B83" s="4">
        <v>7599</v>
      </c>
      <c r="C83" s="1">
        <v>0.5</v>
      </c>
      <c r="D83" s="1">
        <v>20.6</v>
      </c>
      <c r="E83" s="1">
        <v>7512.1</v>
      </c>
      <c r="F83" s="1">
        <v>-92.8</v>
      </c>
      <c r="G83" s="1">
        <v>1064.5999999999999</v>
      </c>
    </row>
    <row r="84" spans="2:7" x14ac:dyDescent="0.25">
      <c r="B84" s="4">
        <v>7693</v>
      </c>
      <c r="C84" s="1">
        <v>0.7</v>
      </c>
      <c r="D84" s="1">
        <v>351.2</v>
      </c>
      <c r="E84" s="1">
        <v>7606.1</v>
      </c>
      <c r="F84" s="1">
        <v>-91.8</v>
      </c>
      <c r="G84" s="1">
        <v>1064.7</v>
      </c>
    </row>
    <row r="85" spans="2:7" x14ac:dyDescent="0.25">
      <c r="B85" s="4">
        <v>7788</v>
      </c>
      <c r="C85" s="1">
        <v>0.5</v>
      </c>
      <c r="D85" s="1">
        <v>8.6</v>
      </c>
      <c r="E85" s="1">
        <v>7701.1</v>
      </c>
      <c r="F85" s="1">
        <v>-90.8</v>
      </c>
      <c r="G85" s="1">
        <v>1064.7</v>
      </c>
    </row>
    <row r="86" spans="2:7" x14ac:dyDescent="0.25">
      <c r="B86" s="4">
        <v>7882</v>
      </c>
      <c r="C86" s="1">
        <v>0.6</v>
      </c>
      <c r="D86" s="1">
        <v>288.60000000000002</v>
      </c>
      <c r="E86" s="1">
        <v>7795</v>
      </c>
      <c r="F86" s="1">
        <v>-90.3</v>
      </c>
      <c r="G86" s="1">
        <v>1064.2</v>
      </c>
    </row>
    <row r="87" spans="2:7" x14ac:dyDescent="0.25">
      <c r="B87" s="4">
        <v>7977</v>
      </c>
      <c r="C87" s="1">
        <v>0.8</v>
      </c>
      <c r="D87" s="1">
        <v>269.89999999999998</v>
      </c>
      <c r="E87" s="1">
        <v>7890</v>
      </c>
      <c r="F87" s="1">
        <v>-90.1</v>
      </c>
      <c r="G87" s="1">
        <v>1063.0999999999999</v>
      </c>
    </row>
    <row r="88" spans="2:7" x14ac:dyDescent="0.25">
      <c r="B88" s="4">
        <v>8166</v>
      </c>
      <c r="C88" s="1">
        <v>1.4</v>
      </c>
      <c r="D88" s="1">
        <v>229</v>
      </c>
      <c r="E88" s="1">
        <v>8079</v>
      </c>
      <c r="F88" s="1">
        <v>-91.6</v>
      </c>
      <c r="G88" s="1">
        <v>1060.0999999999999</v>
      </c>
    </row>
    <row r="89" spans="2:7" x14ac:dyDescent="0.25">
      <c r="B89" s="4">
        <v>8355</v>
      </c>
      <c r="C89" s="1">
        <v>2.1</v>
      </c>
      <c r="D89" s="1">
        <v>240</v>
      </c>
      <c r="E89" s="1">
        <v>8267.9</v>
      </c>
      <c r="F89" s="1">
        <v>-94.9</v>
      </c>
      <c r="G89" s="1">
        <v>1055.3</v>
      </c>
    </row>
    <row r="90" spans="2:7" x14ac:dyDescent="0.25">
      <c r="B90" s="4">
        <v>8544</v>
      </c>
      <c r="C90" s="1">
        <v>3.2</v>
      </c>
      <c r="D90" s="1">
        <v>248.6</v>
      </c>
      <c r="E90" s="1">
        <v>8456.7000000000007</v>
      </c>
      <c r="F90" s="1">
        <v>-98.5</v>
      </c>
      <c r="G90" s="1">
        <v>1047.4000000000001</v>
      </c>
    </row>
    <row r="91" spans="2:7" x14ac:dyDescent="0.25">
      <c r="B91" s="4">
        <v>8732</v>
      </c>
      <c r="C91" s="1">
        <v>3.5</v>
      </c>
      <c r="D91" s="1">
        <v>247.9</v>
      </c>
      <c r="E91" s="1">
        <v>8644.4</v>
      </c>
      <c r="F91" s="1">
        <v>-102.6</v>
      </c>
      <c r="G91" s="1">
        <v>1037.2</v>
      </c>
    </row>
    <row r="92" spans="2:7" x14ac:dyDescent="0.25">
      <c r="B92" s="4">
        <v>8921</v>
      </c>
      <c r="C92" s="1">
        <v>4</v>
      </c>
      <c r="D92" s="1">
        <v>251.5</v>
      </c>
      <c r="E92" s="1">
        <v>8833</v>
      </c>
      <c r="F92" s="1">
        <v>-106.9</v>
      </c>
      <c r="G92" s="1">
        <v>1025.5999999999999</v>
      </c>
    </row>
    <row r="93" spans="2:7" x14ac:dyDescent="0.25">
      <c r="B93" s="4">
        <v>8990</v>
      </c>
      <c r="C93" s="1">
        <v>4</v>
      </c>
      <c r="D93" s="1">
        <v>251.5</v>
      </c>
      <c r="E93" s="1">
        <v>8901.7999999999993</v>
      </c>
      <c r="F93" s="1">
        <v>-108.4</v>
      </c>
      <c r="G93" s="1">
        <v>1021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2015-07-04T16:02:59Z</dcterms:modified>
</cp:coreProperties>
</file>