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<sst xmlns="http://schemas.openxmlformats.org/spreadsheetml/2006/main" count="43" uniqueCount="38">
  <si>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</si>
  <si>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</si>
  <si>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</si>
  <si>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</si>
  <si>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</si>
  <si>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</si>
  <si>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</si>
  <si>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</si>
  <si>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</si>
  <si>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</si>
  <si>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</si>
  <si>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</si>
  <si>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</si>
  <si>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</si>
  <si>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</si>
  <si>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</si>
  <si>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</si>
  <si>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</si>
  <si>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</si>
  <si>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</si>
  <si>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</si>
  <si>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</si>
  <si>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</si>
  <si>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</si>
  <si>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</si>
  <si>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</si>
  <si>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</si>
  <si>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</si>
  <si>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</si>
  <si>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</si>
  <si>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</si>
  <si>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</si>
  <si>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</si>
  <si>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</si>
  <si>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</si>
  <si>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PUCKETT 42D-2</t>
  </si>
  <si>
    <t>Actual</t>
  </si>
  <si>
    <t>0504522618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</si>
</sst>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6" sqref="J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177</v>
      </c>
      <c r="C3" s="6">
        <v>2.2000000000000002</v>
      </c>
      <c r="D3" s="18">
        <v>286.10000000000002</v>
      </c>
      <c r="E3" s="5">
        <v>177</v>
      </c>
      <c r="F3" s="5">
        <v>0.9</v>
      </c>
      <c r="G3" s="5">
        <v>-3.3</v>
      </c>
    </row>
    <row r="4" spans="1:11" ht="15.75" thickBot="1" x14ac:dyDescent="0.3">
      <c r="A4" s="10" t="s">
        <v>8</v>
      </c>
      <c r="B4" s="5">
        <v>207</v>
      </c>
      <c r="C4" s="6">
        <v>2.6</v>
      </c>
      <c r="D4" s="18">
        <v>280.3</v>
      </c>
      <c r="E4" s="5">
        <v>206.9</v>
      </c>
      <c r="F4" s="5">
        <v>1.2</v>
      </c>
      <c r="G4" s="5">
        <v>-4.5</v>
      </c>
    </row>
    <row r="5" spans="1:11" ht="15.75" thickBot="1" x14ac:dyDescent="0.3">
      <c r="A5" s="14">
        <v>10456</v>
      </c>
      <c r="B5" s="5">
        <v>238</v>
      </c>
      <c r="C5" s="6">
        <v>2.2000000000000002</v>
      </c>
      <c r="D5" s="18">
        <v>282.5</v>
      </c>
      <c r="E5" s="5">
        <v>237.9</v>
      </c>
      <c r="F5" s="5">
        <v>1.5</v>
      </c>
      <c r="G5" s="5">
        <v>-5.8</v>
      </c>
    </row>
    <row r="6" spans="1:11" ht="15.75" thickBot="1" x14ac:dyDescent="0.3">
      <c r="A6" s="11" t="s">
        <v>9</v>
      </c>
      <c r="B6" s="5">
        <v>268</v>
      </c>
      <c r="C6" s="6">
        <v>1.9</v>
      </c>
      <c r="D6" s="5">
        <v>263.5</v>
      </c>
      <c r="E6" s="5">
        <v>267.89999999999998</v>
      </c>
      <c r="F6" s="5">
        <v>1.5</v>
      </c>
      <c r="G6" s="5">
        <v>-6.8</v>
      </c>
    </row>
    <row r="7" spans="1:11" ht="15.75" thickBot="1" x14ac:dyDescent="0.3">
      <c r="A7" s="15" t="s">
        <v>35</v>
      </c>
      <c r="B7" s="5">
        <v>298</v>
      </c>
      <c r="C7" s="6">
        <v>2.2000000000000002</v>
      </c>
      <c r="D7" s="5">
        <v>261.60000000000002</v>
      </c>
      <c r="E7" s="5">
        <v>297.89999999999998</v>
      </c>
      <c r="F7" s="5">
        <v>1.4</v>
      </c>
      <c r="G7" s="5">
        <v>-7.9</v>
      </c>
    </row>
    <row r="8" spans="1:11" ht="15.75" thickBot="1" x14ac:dyDescent="0.3">
      <c r="A8" s="22" t="s">
        <v>12</v>
      </c>
      <c r="B8" s="5">
        <v>330</v>
      </c>
      <c r="C8" s="6">
        <v>1.8</v>
      </c>
      <c r="D8" s="5">
        <v>242</v>
      </c>
      <c r="E8" s="5">
        <v>329.8</v>
      </c>
      <c r="F8" s="5">
        <v>1.1000000000000001</v>
      </c>
      <c r="G8" s="5">
        <v>-8.9</v>
      </c>
    </row>
    <row r="9" spans="1:11" ht="15.75" thickBot="1" x14ac:dyDescent="0.3">
      <c r="A9" s="15"/>
      <c r="B9" s="5">
        <v>361</v>
      </c>
      <c r="C9" s="6">
        <v>2.5</v>
      </c>
      <c r="D9" s="5">
        <v>234.5</v>
      </c>
      <c r="E9" s="5">
        <v>360.8</v>
      </c>
      <c r="F9" s="5">
        <v>0.5</v>
      </c>
      <c r="G9" s="5">
        <v>-9.9</v>
      </c>
    </row>
    <row r="10" spans="1:11" ht="15.75" thickBot="1" x14ac:dyDescent="0.3">
      <c r="A10" s="16" t="s">
        <v>11</v>
      </c>
      <c r="B10" s="5">
        <v>391</v>
      </c>
      <c r="C10" s="6">
        <v>2.6</v>
      </c>
      <c r="D10" s="5">
        <v>223.2</v>
      </c>
      <c r="E10" s="5">
        <v>390.8</v>
      </c>
      <c r="F10" s="5">
        <v>-0.4</v>
      </c>
      <c r="G10" s="5">
        <v>-10.9</v>
      </c>
    </row>
    <row r="11" spans="1:11" ht="15.75" thickBot="1" x14ac:dyDescent="0.3">
      <c r="A11" s="19" t="s">
        <v>34</v>
      </c>
      <c r="B11" s="5">
        <v>453</v>
      </c>
      <c r="C11" s="6">
        <v>3.1</v>
      </c>
      <c r="D11" s="5">
        <v>222.2</v>
      </c>
      <c r="E11" s="5">
        <v>452.7</v>
      </c>
      <c r="F11" s="5">
        <v>-2.7</v>
      </c>
      <c r="G11" s="5">
        <v>-13</v>
      </c>
    </row>
    <row r="12" spans="1:11" ht="15.75" thickBot="1" x14ac:dyDescent="0.3">
      <c r="A12" s="16" t="s">
        <v>10</v>
      </c>
      <c r="B12" s="5">
        <v>543</v>
      </c>
      <c r="C12" s="6">
        <v>3.8</v>
      </c>
      <c r="D12" s="5">
        <v>238.1</v>
      </c>
      <c r="E12" s="5">
        <v>542.6</v>
      </c>
      <c r="F12" s="5">
        <v>-6.1</v>
      </c>
      <c r="G12" s="5">
        <v>-17.2</v>
      </c>
    </row>
    <row r="13" spans="1:11" ht="15.75" thickBot="1" x14ac:dyDescent="0.3">
      <c r="A13" s="15" t="s">
        <v>36</v>
      </c>
      <c r="B13" s="5">
        <v>634</v>
      </c>
      <c r="C13" s="6">
        <v>4.0999999999999996</v>
      </c>
      <c r="D13" s="5">
        <v>245.3</v>
      </c>
      <c r="E13" s="5">
        <v>633.29999999999995</v>
      </c>
      <c r="F13" s="5">
        <v>-9</v>
      </c>
      <c r="G13" s="5">
        <v>-22.7</v>
      </c>
    </row>
    <row r="14" spans="1:11" ht="15.75" thickBot="1" x14ac:dyDescent="0.3">
      <c r="A14" s="16" t="s">
        <v>29</v>
      </c>
      <c r="B14" s="5">
        <v>729</v>
      </c>
      <c r="C14" s="6">
        <v>5.5</v>
      </c>
      <c r="D14" s="5">
        <v>240.9</v>
      </c>
      <c r="E14" s="5">
        <v>728</v>
      </c>
      <c r="F14" s="5">
        <v>-12.6</v>
      </c>
      <c r="G14" s="5">
        <v>-29.7</v>
      </c>
    </row>
    <row r="15" spans="1:11" ht="15.75" thickBot="1" x14ac:dyDescent="0.3">
      <c r="A15" t="str">
        <f>INDEX(Lookup!E2:E5,Lookup!F2)</f>
        <v>Directional</v>
      </c>
      <c r="B15" s="5">
        <v>823</v>
      </c>
      <c r="C15" s="6">
        <v>5.5</v>
      </c>
      <c r="D15" s="5">
        <v>234.9</v>
      </c>
      <c r="E15" s="5">
        <v>821.6</v>
      </c>
      <c r="F15" s="5">
        <v>-17.399999999999999</v>
      </c>
      <c r="G15" s="5">
        <v>-37.4</v>
      </c>
    </row>
    <row r="16" spans="1:11" ht="15.75" thickBot="1" x14ac:dyDescent="0.3">
      <c r="A16" s="16" t="s">
        <v>13</v>
      </c>
      <c r="B16" s="5">
        <v>918</v>
      </c>
      <c r="C16" s="6">
        <v>5.3</v>
      </c>
      <c r="D16" s="5">
        <v>231.3</v>
      </c>
      <c r="E16" s="5">
        <v>916.2</v>
      </c>
      <c r="F16" s="5">
        <v>-22.8</v>
      </c>
      <c r="G16" s="5">
        <v>-44.5</v>
      </c>
    </row>
    <row r="17" spans="1:7" ht="15.75" thickBot="1" x14ac:dyDescent="0.3">
      <c r="A17" t="str">
        <f>INDEX(Lookup!A2:A4,Lookup!B2)</f>
        <v>True</v>
      </c>
      <c r="B17" s="20">
        <v>1012</v>
      </c>
      <c r="C17" s="17">
        <v>4</v>
      </c>
      <c r="D17" s="17">
        <v>226.1</v>
      </c>
      <c r="E17" s="17">
        <v>1009.8</v>
      </c>
      <c r="F17" s="17">
        <v>-27.8</v>
      </c>
      <c r="G17" s="17">
        <v>-50.3</v>
      </c>
    </row>
    <row r="18" spans="1:7" ht="15.75" thickBot="1" x14ac:dyDescent="0.3">
      <c r="A18" s="16" t="s">
        <v>15</v>
      </c>
      <c r="B18" s="21">
        <v>1107</v>
      </c>
      <c r="C18" s="1">
        <v>3.9</v>
      </c>
      <c r="D18" s="1">
        <v>231.9</v>
      </c>
      <c r="E18" s="1">
        <v>1104.5999999999999</v>
      </c>
      <c r="F18" s="1">
        <v>-32.1</v>
      </c>
      <c r="G18" s="1">
        <v>-55.2</v>
      </c>
    </row>
    <row r="19" spans="1:7" x14ac:dyDescent="0.25">
      <c r="A19" t="e">
        <f>INDEX(Lookup!C2:C12,Lookup!D2)</f>
        <v>#VALUE!</v>
      </c>
      <c r="B19" s="21">
        <v>1201</v>
      </c>
      <c r="C19" s="1">
        <v>3.9</v>
      </c>
      <c r="D19" s="1">
        <v>248.8</v>
      </c>
      <c r="E19" s="1">
        <v>1198.4000000000001</v>
      </c>
      <c r="F19" s="1">
        <v>-35.200000000000003</v>
      </c>
      <c r="G19" s="1">
        <v>-60.7</v>
      </c>
    </row>
    <row r="20" spans="1:7" x14ac:dyDescent="0.25">
      <c r="B20" s="21">
        <v>1296</v>
      </c>
      <c r="C20" s="1">
        <v>4.2</v>
      </c>
      <c r="D20" s="1">
        <v>247.6</v>
      </c>
      <c r="E20" s="1">
        <v>1293.2</v>
      </c>
      <c r="F20" s="1">
        <v>-37.700000000000003</v>
      </c>
      <c r="G20" s="1">
        <v>-66.900000000000006</v>
      </c>
    </row>
    <row r="21" spans="1:7" x14ac:dyDescent="0.25">
      <c r="A21" t="s">
        <v>12</v>
      </c>
      <c r="B21" s="21">
        <v>1390</v>
      </c>
      <c r="C21" s="1">
        <v>3.8</v>
      </c>
      <c r="D21" s="1">
        <v>244.3</v>
      </c>
      <c r="E21" s="1">
        <v>1386.9</v>
      </c>
      <c r="F21" s="1">
        <v>-40.4</v>
      </c>
      <c r="G21" s="1">
        <v>-72.900000000000006</v>
      </c>
    </row>
    <row r="22" spans="1:7" x14ac:dyDescent="0.25">
      <c r="A22" s="25" t="s">
        <v>37</v>
      </c>
      <c r="B22" s="21">
        <v>1485</v>
      </c>
      <c r="C22" s="1">
        <v>4.2</v>
      </c>
      <c r="D22" s="1">
        <v>239.3</v>
      </c>
      <c r="E22" s="1">
        <v>1481.7</v>
      </c>
      <c r="F22" s="1">
        <v>-43.5</v>
      </c>
      <c r="G22" s="1">
        <v>-78.7</v>
      </c>
    </row>
    <row r="23" spans="1:7" x14ac:dyDescent="0.25">
      <c r="B23" s="21">
        <v>1579</v>
      </c>
      <c r="C23" s="1">
        <v>6.3</v>
      </c>
      <c r="D23" s="1">
        <v>241.3</v>
      </c>
      <c r="E23" s="1">
        <v>1575.3</v>
      </c>
      <c r="F23" s="1">
        <v>-47.7</v>
      </c>
      <c r="G23" s="1">
        <v>-86.2</v>
      </c>
    </row>
    <row r="24" spans="1:7" x14ac:dyDescent="0.25">
      <c r="B24" s="21">
        <v>1674</v>
      </c>
      <c r="C24" s="1">
        <v>7.1</v>
      </c>
      <c r="D24" s="1">
        <v>244.2</v>
      </c>
      <c r="E24" s="1">
        <v>1669.7</v>
      </c>
      <c r="F24" s="1">
        <v>-52.8</v>
      </c>
      <c r="G24" s="1">
        <v>-96.1</v>
      </c>
    </row>
    <row r="25" spans="1:7" x14ac:dyDescent="0.25">
      <c r="B25" s="21">
        <v>1768</v>
      </c>
      <c r="C25" s="1">
        <v>5.6</v>
      </c>
      <c r="D25" s="1">
        <v>245.6</v>
      </c>
      <c r="E25" s="1">
        <v>1763.1</v>
      </c>
      <c r="F25" s="1">
        <v>-57.2</v>
      </c>
      <c r="G25" s="1">
        <v>-105.5</v>
      </c>
    </row>
    <row r="26" spans="1:7" x14ac:dyDescent="0.25">
      <c r="B26" s="21">
        <v>1863</v>
      </c>
      <c r="C26" s="1">
        <v>4.8</v>
      </c>
      <c r="D26" s="1">
        <v>241.3</v>
      </c>
      <c r="E26" s="1">
        <v>1857.7</v>
      </c>
      <c r="F26" s="1">
        <v>-61</v>
      </c>
      <c r="G26" s="1">
        <v>-113.2</v>
      </c>
    </row>
    <row r="27" spans="1:7" x14ac:dyDescent="0.25">
      <c r="B27" s="21">
        <v>1957</v>
      </c>
      <c r="C27" s="1">
        <v>4.8</v>
      </c>
      <c r="D27" s="1">
        <v>237.7</v>
      </c>
      <c r="E27" s="1">
        <v>1951.4</v>
      </c>
      <c r="F27" s="1">
        <v>-65</v>
      </c>
      <c r="G27" s="1">
        <v>-120</v>
      </c>
    </row>
    <row r="28" spans="1:7" x14ac:dyDescent="0.25">
      <c r="B28" s="21">
        <v>2052</v>
      </c>
      <c r="C28" s="1">
        <v>5.4</v>
      </c>
      <c r="D28" s="1">
        <v>236.8</v>
      </c>
      <c r="E28" s="1">
        <v>2046</v>
      </c>
      <c r="F28" s="1">
        <v>-69.599999999999994</v>
      </c>
      <c r="G28" s="1">
        <v>-127.1</v>
      </c>
    </row>
    <row r="29" spans="1:7" x14ac:dyDescent="0.25">
      <c r="B29" s="21">
        <v>2146</v>
      </c>
      <c r="C29" s="1">
        <v>5.7</v>
      </c>
      <c r="D29" s="1">
        <v>232.4</v>
      </c>
      <c r="E29" s="1">
        <v>2139.5</v>
      </c>
      <c r="F29" s="1">
        <v>-74.900000000000006</v>
      </c>
      <c r="G29" s="1">
        <v>-134.5</v>
      </c>
    </row>
    <row r="30" spans="1:7" x14ac:dyDescent="0.25">
      <c r="B30" s="21">
        <v>2241</v>
      </c>
      <c r="C30" s="1">
        <v>5.5</v>
      </c>
      <c r="D30" s="1">
        <v>241.1</v>
      </c>
      <c r="E30" s="1">
        <v>2234.1</v>
      </c>
      <c r="F30" s="1">
        <v>-79.900000000000006</v>
      </c>
      <c r="G30" s="1">
        <v>-142.19999999999999</v>
      </c>
    </row>
    <row r="31" spans="1:7" x14ac:dyDescent="0.25">
      <c r="B31" s="21">
        <v>2335</v>
      </c>
      <c r="C31" s="1">
        <v>5</v>
      </c>
      <c r="D31" s="1">
        <v>239.4</v>
      </c>
      <c r="E31" s="1">
        <v>2327.6999999999998</v>
      </c>
      <c r="F31" s="1">
        <v>-84.2</v>
      </c>
      <c r="G31" s="1">
        <v>-149.69999999999999</v>
      </c>
    </row>
    <row r="32" spans="1:7" x14ac:dyDescent="0.25">
      <c r="B32" s="4">
        <v>2430</v>
      </c>
      <c r="C32" s="1">
        <v>4.9000000000000004</v>
      </c>
      <c r="D32" s="1">
        <v>256.7</v>
      </c>
      <c r="E32" s="1">
        <v>2422.3000000000002</v>
      </c>
      <c r="F32" s="1">
        <v>-87.3</v>
      </c>
      <c r="G32" s="1">
        <v>-157.19999999999999</v>
      </c>
    </row>
    <row r="33" spans="2:7" x14ac:dyDescent="0.25">
      <c r="B33" s="4">
        <v>2480</v>
      </c>
      <c r="C33" s="1">
        <v>4.8</v>
      </c>
      <c r="D33" s="1">
        <v>260.10000000000002</v>
      </c>
      <c r="E33" s="1">
        <v>2472.1999999999998</v>
      </c>
      <c r="F33" s="1">
        <v>-88.1</v>
      </c>
      <c r="G33" s="1">
        <v>-161.30000000000001</v>
      </c>
    </row>
    <row r="34" spans="2:7" x14ac:dyDescent="0.25">
      <c r="B34" s="4">
        <v>2593</v>
      </c>
      <c r="C34" s="1">
        <v>4.9000000000000004</v>
      </c>
      <c r="D34" s="1">
        <v>254.8</v>
      </c>
      <c r="E34" s="1">
        <v>2584.8000000000002</v>
      </c>
      <c r="F34" s="1">
        <v>-90.2</v>
      </c>
      <c r="G34" s="1">
        <v>-170.6</v>
      </c>
    </row>
    <row r="35" spans="2:7" x14ac:dyDescent="0.25">
      <c r="B35" s="4">
        <v>2687</v>
      </c>
      <c r="C35" s="1">
        <v>5.2</v>
      </c>
      <c r="D35" s="1">
        <v>255.6</v>
      </c>
      <c r="E35" s="1">
        <v>2678.4</v>
      </c>
      <c r="F35" s="1">
        <v>-92.3</v>
      </c>
      <c r="G35" s="1">
        <v>-178.6</v>
      </c>
    </row>
    <row r="36" spans="2:7" x14ac:dyDescent="0.25">
      <c r="B36" s="4">
        <v>2782</v>
      </c>
      <c r="C36" s="1">
        <v>5.6</v>
      </c>
      <c r="D36" s="1">
        <v>252.8</v>
      </c>
      <c r="E36" s="1">
        <v>2773</v>
      </c>
      <c r="F36" s="1">
        <v>-94.7</v>
      </c>
      <c r="G36" s="1">
        <v>-187.2</v>
      </c>
    </row>
    <row r="37" spans="2:7" x14ac:dyDescent="0.25">
      <c r="B37" s="4">
        <v>2876</v>
      </c>
      <c r="C37" s="1">
        <v>5.4</v>
      </c>
      <c r="D37" s="1">
        <v>233.7</v>
      </c>
      <c r="E37" s="1">
        <v>2866.5</v>
      </c>
      <c r="F37" s="1">
        <v>-98.7</v>
      </c>
      <c r="G37" s="1">
        <v>-195.2</v>
      </c>
    </row>
    <row r="38" spans="2:7" x14ac:dyDescent="0.25">
      <c r="B38" s="4">
        <v>2971</v>
      </c>
      <c r="C38" s="1">
        <v>5.5</v>
      </c>
      <c r="D38" s="1">
        <v>231.2</v>
      </c>
      <c r="E38" s="1">
        <v>2961.1</v>
      </c>
      <c r="F38" s="1">
        <v>-104.2</v>
      </c>
      <c r="G38" s="1">
        <v>-202.3</v>
      </c>
    </row>
    <row r="39" spans="2:7" x14ac:dyDescent="0.25">
      <c r="B39" s="4">
        <v>3065</v>
      </c>
      <c r="C39" s="1">
        <v>4.7</v>
      </c>
      <c r="D39" s="1">
        <v>236.2</v>
      </c>
      <c r="E39" s="1">
        <v>3054.7</v>
      </c>
      <c r="F39" s="1">
        <v>-109.2</v>
      </c>
      <c r="G39" s="1">
        <v>-209</v>
      </c>
    </row>
    <row r="40" spans="2:7" x14ac:dyDescent="0.25">
      <c r="B40" s="4">
        <v>3159</v>
      </c>
      <c r="C40" s="1">
        <v>4.4000000000000004</v>
      </c>
      <c r="D40" s="1">
        <v>238.1</v>
      </c>
      <c r="E40" s="1">
        <v>3148.4</v>
      </c>
      <c r="F40" s="1">
        <v>-113.2</v>
      </c>
      <c r="G40" s="1">
        <v>-215.3</v>
      </c>
    </row>
    <row r="41" spans="2:7" x14ac:dyDescent="0.25">
      <c r="B41" s="4">
        <v>3254</v>
      </c>
      <c r="C41" s="1">
        <v>4.3</v>
      </c>
      <c r="D41" s="1">
        <v>235.1</v>
      </c>
      <c r="E41" s="1">
        <v>3243.2</v>
      </c>
      <c r="F41" s="1">
        <v>-117.2</v>
      </c>
      <c r="G41" s="1">
        <v>-221.3</v>
      </c>
    </row>
    <row r="42" spans="2:7" x14ac:dyDescent="0.25">
      <c r="B42" s="4">
        <v>3348</v>
      </c>
      <c r="C42" s="1">
        <v>4.3</v>
      </c>
      <c r="D42" s="1">
        <v>234.4</v>
      </c>
      <c r="E42" s="1">
        <v>3336.9</v>
      </c>
      <c r="F42" s="1">
        <v>-121.3</v>
      </c>
      <c r="G42" s="1">
        <v>-227.1</v>
      </c>
    </row>
    <row r="43" spans="2:7" x14ac:dyDescent="0.25">
      <c r="B43" s="4">
        <v>3443</v>
      </c>
      <c r="C43" s="1">
        <v>4.3</v>
      </c>
      <c r="D43" s="1">
        <v>237.5</v>
      </c>
      <c r="E43" s="1">
        <v>3431.6</v>
      </c>
      <c r="F43" s="1">
        <v>-125.2</v>
      </c>
      <c r="G43" s="1">
        <v>-233</v>
      </c>
    </row>
    <row r="44" spans="2:7" x14ac:dyDescent="0.25">
      <c r="B44" s="4">
        <v>3537</v>
      </c>
      <c r="C44" s="1">
        <v>4.4000000000000004</v>
      </c>
      <c r="D44" s="1">
        <v>235.8</v>
      </c>
      <c r="E44" s="1">
        <v>3525.4</v>
      </c>
      <c r="F44" s="1">
        <v>-129.19999999999999</v>
      </c>
      <c r="G44" s="1">
        <v>-238.9</v>
      </c>
    </row>
    <row r="45" spans="2:7" x14ac:dyDescent="0.25">
      <c r="B45" s="4">
        <v>3632</v>
      </c>
      <c r="C45" s="1">
        <v>4.2</v>
      </c>
      <c r="D45" s="1">
        <v>238.8</v>
      </c>
      <c r="E45" s="1">
        <v>3620.1</v>
      </c>
      <c r="F45" s="1">
        <v>-133</v>
      </c>
      <c r="G45" s="1">
        <v>-244.9</v>
      </c>
    </row>
    <row r="46" spans="2:7" x14ac:dyDescent="0.25">
      <c r="B46" s="4">
        <v>3726</v>
      </c>
      <c r="C46" s="1">
        <v>4.2</v>
      </c>
      <c r="D46" s="1">
        <v>239.8</v>
      </c>
      <c r="E46" s="1">
        <v>3713.9</v>
      </c>
      <c r="F46" s="1">
        <v>-136.5</v>
      </c>
      <c r="G46" s="1">
        <v>-250.8</v>
      </c>
    </row>
    <row r="47" spans="2:7" x14ac:dyDescent="0.25">
      <c r="B47" s="4">
        <v>3821</v>
      </c>
      <c r="C47" s="1">
        <v>4.7</v>
      </c>
      <c r="D47" s="1">
        <v>238.6</v>
      </c>
      <c r="E47" s="1">
        <v>3808.6</v>
      </c>
      <c r="F47" s="1">
        <v>-140.30000000000001</v>
      </c>
      <c r="G47" s="1">
        <v>-257.2</v>
      </c>
    </row>
    <row r="48" spans="2:7" x14ac:dyDescent="0.25">
      <c r="B48" s="4">
        <v>3915</v>
      </c>
      <c r="C48" s="1">
        <v>5.5</v>
      </c>
      <c r="D48" s="1">
        <v>239.1</v>
      </c>
      <c r="E48" s="1">
        <v>3902.2</v>
      </c>
      <c r="F48" s="1">
        <v>-144.6</v>
      </c>
      <c r="G48" s="1">
        <v>-264.3</v>
      </c>
    </row>
    <row r="49" spans="2:7" x14ac:dyDescent="0.25">
      <c r="B49" s="4">
        <v>4010</v>
      </c>
      <c r="C49" s="1">
        <v>4.8</v>
      </c>
      <c r="D49" s="1">
        <v>234.7</v>
      </c>
      <c r="E49" s="1">
        <v>3996.8</v>
      </c>
      <c r="F49" s="1">
        <v>-149.30000000000001</v>
      </c>
      <c r="G49" s="1">
        <v>-271.5</v>
      </c>
    </row>
    <row r="50" spans="2:7" x14ac:dyDescent="0.25">
      <c r="B50" s="4">
        <v>4104</v>
      </c>
      <c r="C50" s="1">
        <v>4.7</v>
      </c>
      <c r="D50" s="1">
        <v>238.2</v>
      </c>
      <c r="E50" s="1">
        <v>4090.5</v>
      </c>
      <c r="F50" s="1">
        <v>-153.6</v>
      </c>
      <c r="G50" s="1">
        <v>-277.89999999999998</v>
      </c>
    </row>
    <row r="51" spans="2:7" x14ac:dyDescent="0.25">
      <c r="B51" s="4">
        <v>4198</v>
      </c>
      <c r="C51" s="1">
        <v>4.5999999999999996</v>
      </c>
      <c r="D51" s="1">
        <v>241.9</v>
      </c>
      <c r="E51" s="1">
        <v>4184.2</v>
      </c>
      <c r="F51" s="1">
        <v>-157.4</v>
      </c>
      <c r="G51" s="1">
        <v>-284.5</v>
      </c>
    </row>
    <row r="52" spans="2:7" x14ac:dyDescent="0.25">
      <c r="B52" s="4">
        <v>4293</v>
      </c>
      <c r="C52" s="1">
        <v>4.5</v>
      </c>
      <c r="D52" s="1">
        <v>237.4</v>
      </c>
      <c r="E52" s="1">
        <v>4278.8999999999996</v>
      </c>
      <c r="F52" s="1">
        <v>-161.19999999999999</v>
      </c>
      <c r="G52" s="1">
        <v>-291</v>
      </c>
    </row>
    <row r="53" spans="2:7" x14ac:dyDescent="0.25">
      <c r="B53" s="4">
        <v>4388</v>
      </c>
      <c r="C53" s="1">
        <v>4.4000000000000004</v>
      </c>
      <c r="D53" s="1">
        <v>234.5</v>
      </c>
      <c r="E53" s="1">
        <v>4373.6000000000004</v>
      </c>
      <c r="F53" s="1">
        <v>-165.3</v>
      </c>
      <c r="G53" s="1">
        <v>-297.10000000000002</v>
      </c>
    </row>
    <row r="54" spans="2:7" x14ac:dyDescent="0.25">
      <c r="B54" s="4">
        <v>4482</v>
      </c>
      <c r="C54" s="1">
        <v>4.2</v>
      </c>
      <c r="D54" s="1">
        <v>237.3</v>
      </c>
      <c r="E54" s="1">
        <v>4467.3</v>
      </c>
      <c r="F54" s="1">
        <v>-169.2</v>
      </c>
      <c r="G54" s="1">
        <v>-303</v>
      </c>
    </row>
    <row r="55" spans="2:7" x14ac:dyDescent="0.25">
      <c r="B55" s="4">
        <v>4576</v>
      </c>
      <c r="C55" s="1">
        <v>3.7</v>
      </c>
      <c r="D55" s="1">
        <v>232.7</v>
      </c>
      <c r="E55" s="1">
        <v>4561.1000000000004</v>
      </c>
      <c r="F55" s="1">
        <v>-172.9</v>
      </c>
      <c r="G55" s="1">
        <v>-308.3</v>
      </c>
    </row>
    <row r="56" spans="2:7" x14ac:dyDescent="0.25">
      <c r="B56" s="4">
        <v>4671</v>
      </c>
      <c r="C56" s="1">
        <v>4.2</v>
      </c>
      <c r="D56" s="1">
        <v>242.7</v>
      </c>
      <c r="E56" s="1">
        <v>4655.8999999999996</v>
      </c>
      <c r="F56" s="1">
        <v>-176.4</v>
      </c>
      <c r="G56" s="1">
        <v>-313.8</v>
      </c>
    </row>
    <row r="57" spans="2:7" x14ac:dyDescent="0.25">
      <c r="B57" s="4">
        <v>4765</v>
      </c>
      <c r="C57" s="1">
        <v>5.2</v>
      </c>
      <c r="D57" s="1">
        <v>244</v>
      </c>
      <c r="E57" s="1">
        <v>4749.6000000000004</v>
      </c>
      <c r="F57" s="1">
        <v>-179.8</v>
      </c>
      <c r="G57" s="1">
        <v>-320.7</v>
      </c>
    </row>
    <row r="58" spans="2:7" x14ac:dyDescent="0.25">
      <c r="B58" s="4">
        <v>4860</v>
      </c>
      <c r="C58" s="1">
        <v>5.2</v>
      </c>
      <c r="D58" s="1">
        <v>241</v>
      </c>
      <c r="E58" s="1">
        <v>4844.2</v>
      </c>
      <c r="F58" s="1">
        <v>-183.8</v>
      </c>
      <c r="G58" s="1">
        <v>-328.3</v>
      </c>
    </row>
    <row r="59" spans="2:7" x14ac:dyDescent="0.25">
      <c r="B59" s="4">
        <v>4954</v>
      </c>
      <c r="C59" s="1">
        <v>3.5</v>
      </c>
      <c r="D59" s="1">
        <v>245.4</v>
      </c>
      <c r="E59" s="1">
        <v>4937.8999999999996</v>
      </c>
      <c r="F59" s="1">
        <v>-187.1</v>
      </c>
      <c r="G59" s="1">
        <v>-334.7</v>
      </c>
    </row>
    <row r="60" spans="2:7" x14ac:dyDescent="0.25">
      <c r="B60" s="4">
        <v>5049</v>
      </c>
      <c r="C60" s="1">
        <v>4.5</v>
      </c>
      <c r="D60" s="1">
        <v>242.7</v>
      </c>
      <c r="E60" s="1">
        <v>5032.7</v>
      </c>
      <c r="F60" s="1">
        <v>-190</v>
      </c>
      <c r="G60" s="1">
        <v>-340.6</v>
      </c>
    </row>
    <row r="61" spans="2:7" x14ac:dyDescent="0.25">
      <c r="B61" s="4">
        <v>5143</v>
      </c>
      <c r="C61" s="1">
        <v>4</v>
      </c>
      <c r="D61" s="1">
        <v>239.6</v>
      </c>
      <c r="E61" s="1">
        <v>5126.3999999999996</v>
      </c>
      <c r="F61" s="1">
        <v>-193.3</v>
      </c>
      <c r="G61" s="1">
        <v>-346.7</v>
      </c>
    </row>
    <row r="62" spans="2:7" x14ac:dyDescent="0.25">
      <c r="B62" s="4">
        <v>5238</v>
      </c>
      <c r="C62" s="1">
        <v>4.9000000000000004</v>
      </c>
      <c r="D62" s="1">
        <v>241.5</v>
      </c>
      <c r="E62" s="1">
        <v>5221.1000000000004</v>
      </c>
      <c r="F62" s="1">
        <v>-197</v>
      </c>
      <c r="G62" s="1">
        <v>-353.2</v>
      </c>
    </row>
    <row r="63" spans="2:7" x14ac:dyDescent="0.25">
      <c r="B63" s="4">
        <v>5332</v>
      </c>
      <c r="C63" s="1">
        <v>4.7</v>
      </c>
      <c r="D63" s="1">
        <v>244.8</v>
      </c>
      <c r="E63" s="1">
        <v>5314.8</v>
      </c>
      <c r="F63" s="1">
        <v>-200.5</v>
      </c>
      <c r="G63" s="1">
        <v>-360.2</v>
      </c>
    </row>
    <row r="64" spans="2:7" x14ac:dyDescent="0.25">
      <c r="B64" s="4">
        <v>5427</v>
      </c>
      <c r="C64" s="1">
        <v>4.4000000000000004</v>
      </c>
      <c r="D64" s="1">
        <v>242.8</v>
      </c>
      <c r="E64" s="1">
        <v>5409.5</v>
      </c>
      <c r="F64" s="1">
        <v>-203.8</v>
      </c>
      <c r="G64" s="1">
        <v>-366.9</v>
      </c>
    </row>
    <row r="65" spans="2:7" x14ac:dyDescent="0.25">
      <c r="B65" s="4">
        <v>5521</v>
      </c>
      <c r="C65" s="1">
        <v>5.9</v>
      </c>
      <c r="D65" s="1">
        <v>247.4</v>
      </c>
      <c r="E65" s="1">
        <v>5503.1</v>
      </c>
      <c r="F65" s="1">
        <v>-207.3</v>
      </c>
      <c r="G65" s="1">
        <v>-374.6</v>
      </c>
    </row>
    <row r="66" spans="2:7" x14ac:dyDescent="0.25">
      <c r="B66" s="4">
        <v>5616</v>
      </c>
      <c r="C66" s="1">
        <v>5.9</v>
      </c>
      <c r="D66" s="1">
        <v>247.5</v>
      </c>
      <c r="E66" s="1">
        <v>5597.6</v>
      </c>
      <c r="F66" s="1">
        <v>-211.1</v>
      </c>
      <c r="G66" s="1">
        <v>-383.6</v>
      </c>
    </row>
    <row r="67" spans="2:7" x14ac:dyDescent="0.25">
      <c r="B67" s="4">
        <v>5710</v>
      </c>
      <c r="C67" s="1">
        <v>6</v>
      </c>
      <c r="D67" s="1">
        <v>237.7</v>
      </c>
      <c r="E67" s="1">
        <v>5691.1</v>
      </c>
      <c r="F67" s="1">
        <v>-215.6</v>
      </c>
      <c r="G67" s="1">
        <v>-392.2</v>
      </c>
    </row>
    <row r="68" spans="2:7" x14ac:dyDescent="0.25">
      <c r="B68" s="4">
        <v>5804</v>
      </c>
      <c r="C68" s="1">
        <v>6</v>
      </c>
      <c r="D68" s="1">
        <v>236.9</v>
      </c>
      <c r="E68" s="1">
        <v>5784.6</v>
      </c>
      <c r="F68" s="1">
        <v>-220.9</v>
      </c>
      <c r="G68" s="1">
        <v>-400.5</v>
      </c>
    </row>
    <row r="69" spans="2:7" x14ac:dyDescent="0.25">
      <c r="B69" s="4">
        <v>5899</v>
      </c>
      <c r="C69" s="1">
        <v>5.8</v>
      </c>
      <c r="D69" s="1">
        <v>256.8</v>
      </c>
      <c r="E69" s="1">
        <v>5879.1</v>
      </c>
      <c r="F69" s="1">
        <v>-224.7</v>
      </c>
      <c r="G69" s="1">
        <v>-409.3</v>
      </c>
    </row>
    <row r="70" spans="2:7" x14ac:dyDescent="0.25">
      <c r="B70" s="4">
        <v>5994</v>
      </c>
      <c r="C70" s="1">
        <v>5.8</v>
      </c>
      <c r="D70" s="1">
        <v>249.9</v>
      </c>
      <c r="E70" s="1">
        <v>5973.6</v>
      </c>
      <c r="F70" s="1">
        <v>-227.4</v>
      </c>
      <c r="G70" s="1">
        <v>-418.5</v>
      </c>
    </row>
    <row r="71" spans="2:7" x14ac:dyDescent="0.25">
      <c r="B71" s="4">
        <v>6088</v>
      </c>
      <c r="C71" s="1">
        <v>6.2</v>
      </c>
      <c r="D71" s="1">
        <v>249.8</v>
      </c>
      <c r="E71" s="1">
        <v>6067.1</v>
      </c>
      <c r="F71" s="1">
        <v>-230.8</v>
      </c>
      <c r="G71" s="1">
        <v>-427.7</v>
      </c>
    </row>
    <row r="72" spans="2:7" x14ac:dyDescent="0.25">
      <c r="B72" s="4">
        <v>6183</v>
      </c>
      <c r="C72" s="1">
        <v>5.8</v>
      </c>
      <c r="D72" s="1">
        <v>251.7</v>
      </c>
      <c r="E72" s="1">
        <v>6161.6</v>
      </c>
      <c r="F72" s="1">
        <v>-234.1</v>
      </c>
      <c r="G72" s="1">
        <v>-437.1</v>
      </c>
    </row>
    <row r="73" spans="2:7" x14ac:dyDescent="0.25">
      <c r="B73" s="4">
        <v>6277</v>
      </c>
      <c r="C73" s="1">
        <v>4.4000000000000004</v>
      </c>
      <c r="D73" s="1">
        <v>241.9</v>
      </c>
      <c r="E73" s="1">
        <v>6255.2</v>
      </c>
      <c r="F73" s="1">
        <v>-237.3</v>
      </c>
      <c r="G73" s="1">
        <v>-444.8</v>
      </c>
    </row>
    <row r="74" spans="2:7" x14ac:dyDescent="0.25">
      <c r="B74" s="4">
        <v>6372</v>
      </c>
      <c r="C74" s="1">
        <v>4.4000000000000004</v>
      </c>
      <c r="D74" s="1">
        <v>242.3</v>
      </c>
      <c r="E74" s="1">
        <v>6349.9</v>
      </c>
      <c r="F74" s="1">
        <v>-240.7</v>
      </c>
      <c r="G74" s="1">
        <v>-451.2</v>
      </c>
    </row>
    <row r="75" spans="2:7" x14ac:dyDescent="0.25">
      <c r="B75" s="4">
        <v>6466</v>
      </c>
      <c r="C75" s="1">
        <v>4.4000000000000004</v>
      </c>
      <c r="D75" s="1">
        <v>240.7</v>
      </c>
      <c r="E75" s="1">
        <v>6443.6</v>
      </c>
      <c r="F75" s="1">
        <v>-244.1</v>
      </c>
      <c r="G75" s="1">
        <v>-457.6</v>
      </c>
    </row>
    <row r="76" spans="2:7" x14ac:dyDescent="0.25">
      <c r="B76" s="4">
        <v>6561</v>
      </c>
      <c r="C76" s="1">
        <v>4.4000000000000004</v>
      </c>
      <c r="D76" s="1">
        <v>236.8</v>
      </c>
      <c r="E76" s="1">
        <v>6538.4</v>
      </c>
      <c r="F76" s="1">
        <v>-247.9</v>
      </c>
      <c r="G76" s="1">
        <v>-463.8</v>
      </c>
    </row>
    <row r="77" spans="2:7" x14ac:dyDescent="0.25">
      <c r="B77" s="4">
        <v>6655</v>
      </c>
      <c r="C77" s="1">
        <v>3.5</v>
      </c>
      <c r="D77" s="1">
        <v>226.6</v>
      </c>
      <c r="E77" s="1">
        <v>6632.1</v>
      </c>
      <c r="F77" s="1">
        <v>-251.8</v>
      </c>
      <c r="G77" s="1">
        <v>-468.9</v>
      </c>
    </row>
    <row r="78" spans="2:7" x14ac:dyDescent="0.25">
      <c r="B78" s="4">
        <v>6750</v>
      </c>
      <c r="C78" s="1">
        <v>2.2000000000000002</v>
      </c>
      <c r="D78" s="1">
        <v>234.2</v>
      </c>
      <c r="E78" s="1">
        <v>6727</v>
      </c>
      <c r="F78" s="1">
        <v>-254.9</v>
      </c>
      <c r="G78" s="1">
        <v>-472.5</v>
      </c>
    </row>
    <row r="79" spans="2:7" x14ac:dyDescent="0.25">
      <c r="B79" s="4">
        <v>6845</v>
      </c>
      <c r="C79" s="1">
        <v>0.7</v>
      </c>
      <c r="D79" s="1">
        <v>256.3</v>
      </c>
      <c r="E79" s="1">
        <v>6822</v>
      </c>
      <c r="F79" s="1">
        <v>-256.10000000000002</v>
      </c>
      <c r="G79" s="1">
        <v>-474.5</v>
      </c>
    </row>
    <row r="80" spans="2:7" x14ac:dyDescent="0.25">
      <c r="B80" s="4">
        <v>6939</v>
      </c>
      <c r="C80" s="1">
        <v>0.6</v>
      </c>
      <c r="D80" s="1">
        <v>252.6</v>
      </c>
      <c r="E80" s="1">
        <v>6916</v>
      </c>
      <c r="F80" s="1">
        <v>-256.39999999999998</v>
      </c>
      <c r="G80" s="1">
        <v>-475.6</v>
      </c>
    </row>
    <row r="81" spans="2:7" x14ac:dyDescent="0.25">
      <c r="B81" s="4">
        <v>7034</v>
      </c>
      <c r="C81" s="1">
        <v>0.8</v>
      </c>
      <c r="D81" s="1">
        <v>326.8</v>
      </c>
      <c r="E81" s="1">
        <v>7011</v>
      </c>
      <c r="F81" s="1">
        <v>-256</v>
      </c>
      <c r="G81" s="1">
        <v>-476.4</v>
      </c>
    </row>
    <row r="82" spans="2:7" x14ac:dyDescent="0.25">
      <c r="B82" s="4">
        <v>7128</v>
      </c>
      <c r="C82" s="1">
        <v>1</v>
      </c>
      <c r="D82" s="1">
        <v>231.3</v>
      </c>
      <c r="E82" s="1">
        <v>7105</v>
      </c>
      <c r="F82" s="1">
        <v>-256</v>
      </c>
      <c r="G82" s="1">
        <v>-477.4</v>
      </c>
    </row>
    <row r="83" spans="2:7" x14ac:dyDescent="0.25">
      <c r="B83" s="4">
        <v>7223</v>
      </c>
      <c r="C83" s="1">
        <v>1.2</v>
      </c>
      <c r="D83" s="1">
        <v>244.2</v>
      </c>
      <c r="E83" s="1">
        <v>7200</v>
      </c>
      <c r="F83" s="1">
        <v>-256.89999999999998</v>
      </c>
      <c r="G83" s="1">
        <v>-478.9</v>
      </c>
    </row>
    <row r="84" spans="2:7" x14ac:dyDescent="0.25">
      <c r="B84" s="4">
        <v>7317</v>
      </c>
      <c r="C84" s="1">
        <v>1.3</v>
      </c>
      <c r="D84" s="1">
        <v>244.4</v>
      </c>
      <c r="E84" s="1">
        <v>7293.9</v>
      </c>
      <c r="F84" s="1">
        <v>-257.8</v>
      </c>
      <c r="G84" s="1">
        <v>-480.8</v>
      </c>
    </row>
    <row r="85" spans="2:7" x14ac:dyDescent="0.25">
      <c r="B85" s="4">
        <v>7507</v>
      </c>
      <c r="C85" s="1">
        <v>1.8</v>
      </c>
      <c r="D85" s="1">
        <v>237</v>
      </c>
      <c r="E85" s="1">
        <v>7483.9</v>
      </c>
      <c r="F85" s="1">
        <v>-260.3</v>
      </c>
      <c r="G85" s="1">
        <v>-485.2</v>
      </c>
    </row>
    <row r="86" spans="2:7" x14ac:dyDescent="0.25">
      <c r="B86" s="4">
        <v>7696</v>
      </c>
      <c r="C86" s="1">
        <v>2.4</v>
      </c>
      <c r="D86" s="1">
        <v>244.5</v>
      </c>
      <c r="E86" s="1">
        <v>7672.7</v>
      </c>
      <c r="F86" s="1">
        <v>-263.7</v>
      </c>
      <c r="G86" s="1">
        <v>-491.3</v>
      </c>
    </row>
    <row r="87" spans="2:7" x14ac:dyDescent="0.25">
      <c r="B87" s="4">
        <v>7885</v>
      </c>
      <c r="C87" s="1">
        <v>2.4</v>
      </c>
      <c r="D87" s="1">
        <v>251.5</v>
      </c>
      <c r="E87" s="1">
        <v>7861.6</v>
      </c>
      <c r="F87" s="1">
        <v>-266.60000000000002</v>
      </c>
      <c r="G87" s="1">
        <v>-498.6</v>
      </c>
    </row>
    <row r="88" spans="2:7" x14ac:dyDescent="0.25">
      <c r="B88" s="4">
        <v>8074</v>
      </c>
      <c r="C88" s="1">
        <v>1.9</v>
      </c>
      <c r="D88" s="1">
        <v>239.3</v>
      </c>
      <c r="E88" s="1">
        <v>8050.4</v>
      </c>
      <c r="F88" s="1">
        <v>-269.5</v>
      </c>
      <c r="G88" s="1">
        <v>-505.1</v>
      </c>
    </row>
    <row r="89" spans="2:7" x14ac:dyDescent="0.25">
      <c r="B89" s="4">
        <v>8263</v>
      </c>
      <c r="C89" s="1">
        <v>1.9</v>
      </c>
      <c r="D89" s="1">
        <v>258.3</v>
      </c>
      <c r="E89" s="1">
        <v>8239.2999999999993</v>
      </c>
      <c r="F89" s="1">
        <v>-271.7</v>
      </c>
      <c r="G89" s="1">
        <v>-510.8</v>
      </c>
    </row>
    <row r="90" spans="2:7" x14ac:dyDescent="0.25">
      <c r="B90" s="4">
        <v>8452</v>
      </c>
      <c r="C90" s="1">
        <v>1.9</v>
      </c>
      <c r="D90" s="1">
        <v>256.2</v>
      </c>
      <c r="E90" s="1">
        <v>8428.2000000000007</v>
      </c>
      <c r="F90" s="1">
        <v>-273.10000000000002</v>
      </c>
      <c r="G90" s="1">
        <v>-516.9</v>
      </c>
    </row>
    <row r="91" spans="2:7" x14ac:dyDescent="0.25">
      <c r="B91" s="4">
        <v>8641</v>
      </c>
      <c r="C91" s="1">
        <v>2.2999999999999998</v>
      </c>
      <c r="D91" s="1">
        <v>255.3</v>
      </c>
      <c r="E91" s="1">
        <v>8617.1</v>
      </c>
      <c r="F91" s="1">
        <v>-274.8</v>
      </c>
      <c r="G91" s="1">
        <v>-523.70000000000005</v>
      </c>
    </row>
    <row r="92" spans="2:7" x14ac:dyDescent="0.25">
      <c r="B92" s="4">
        <v>8840</v>
      </c>
      <c r="C92" s="1">
        <v>3.6</v>
      </c>
      <c r="D92" s="1">
        <v>240.3</v>
      </c>
      <c r="E92" s="1">
        <v>8815.7999999999993</v>
      </c>
      <c r="F92" s="1">
        <v>-278.89999999999998</v>
      </c>
      <c r="G92" s="1">
        <v>-532.9</v>
      </c>
    </row>
    <row r="93" spans="2:7" x14ac:dyDescent="0.25">
      <c r="B93" s="4">
        <v>8895</v>
      </c>
      <c r="C93" s="1">
        <v>3.6</v>
      </c>
      <c r="D93" s="1">
        <v>240.3</v>
      </c>
      <c r="E93" s="1">
        <v>8870.7000000000007</v>
      </c>
      <c r="F93" s="1">
        <v>-280.60000000000002</v>
      </c>
      <c r="G93" s="1">
        <v>-535.9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2015-05-15T17:15:25Z</dcterms:modified>
</cp:coreProperties>
</file>