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<sst xmlns="http://schemas.openxmlformats.org/spreadsheetml/2006/main" count="42" uniqueCount="38">
  <si>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</si>
  <si>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</si>
  <si>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</si>
  <si>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</si>
  <si>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</si>
  <si>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</si>
  <si>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</si>
  <si>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</si>
  <si>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</si>
  <si>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</si>
  <si>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</si>
  <si>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</si>
  <si>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</si>
  <si>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</si>
  <si>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</si>
  <si>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</si>
  <si>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</si>
  <si>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</si>
  <si>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</si>
  <si>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</si>
  <si>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</si>
  <si>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</si>
  <si>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</si>
  <si>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</si>
  <si>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</si>
  <si>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</si>
  <si>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</si>
  <si>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</si>
  <si>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</si>
  <si>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</si>
  <si>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</si>
  <si>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</si>
  <si>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</si>
  <si>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</si>
  <si>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State 26N-21HZ</t>
  </si>
  <si>
    <t xml:space="preserve">SECTION 28 T3N-R65W           </t>
  </si>
  <si>
    <t xml:space="preserve">05-123-40946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</si>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</sst>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103</v>
      </c>
      <c r="C4" s="19">
        <v>0.6</v>
      </c>
      <c r="D4" s="19">
        <v>163.69999999999999</v>
      </c>
      <c r="E4" s="19">
        <v>103</v>
      </c>
      <c r="F4" s="19">
        <v>-0.42</v>
      </c>
      <c r="G4" s="19">
        <v>0.12</v>
      </c>
    </row>
    <row r="5" spans="1:11" ht="15.75" thickBot="1" x14ac:dyDescent="0.3">
      <c r="A5" s="10">
        <v>47120</v>
      </c>
      <c r="B5" s="19">
        <v>165</v>
      </c>
      <c r="C5" s="19">
        <v>0.6</v>
      </c>
      <c r="D5" s="19">
        <v>162.19999999999999</v>
      </c>
      <c r="E5" s="19">
        <v>164.99</v>
      </c>
      <c r="F5" s="19">
        <v>-1.04</v>
      </c>
      <c r="G5" s="19">
        <v>0.31</v>
      </c>
    </row>
    <row r="6" spans="1:11" x14ac:dyDescent="0.25">
      <c r="A6" s="7" t="s">
        <v>9</v>
      </c>
      <c r="B6" s="19">
        <v>224</v>
      </c>
      <c r="C6" s="19">
        <v>0.4</v>
      </c>
      <c r="D6" s="19">
        <v>174.6</v>
      </c>
      <c r="E6" s="19">
        <v>223.99</v>
      </c>
      <c r="F6" s="19">
        <v>-1.54</v>
      </c>
      <c r="G6" s="19">
        <v>0.43</v>
      </c>
    </row>
    <row r="7" spans="1:11" x14ac:dyDescent="0.25">
      <c r="A7" s="15" t="s">
        <v>34</v>
      </c>
      <c r="B7" s="19">
        <v>282</v>
      </c>
      <c r="C7" s="19">
        <v>0.6</v>
      </c>
      <c r="D7" s="19">
        <v>173.1</v>
      </c>
      <c r="E7" s="19">
        <v>281.99</v>
      </c>
      <c r="F7" s="19">
        <v>-2.04</v>
      </c>
      <c r="G7" s="19">
        <v>0.48</v>
      </c>
    </row>
    <row r="8" spans="1:11" ht="15.75" thickBot="1" x14ac:dyDescent="0.3">
      <c r="A8" s="12" t="s">
        <v>12</v>
      </c>
      <c r="B8" s="19">
        <v>343</v>
      </c>
      <c r="C8" s="19">
        <v>1.1000000000000001</v>
      </c>
      <c r="D8" s="19">
        <v>196.7</v>
      </c>
      <c r="E8" s="19">
        <v>342.98</v>
      </c>
      <c r="F8" s="19">
        <v>-2.92</v>
      </c>
      <c r="G8" s="19">
        <v>0.35</v>
      </c>
    </row>
    <row r="9" spans="1:11" ht="15.75" thickBot="1" x14ac:dyDescent="0.3">
      <c r="A9" s="18" t="s">
        <v>36</v>
      </c>
      <c r="B9" s="19">
        <v>407</v>
      </c>
      <c r="C9" s="19">
        <v>1.8</v>
      </c>
      <c r="D9" s="19">
        <v>189.1</v>
      </c>
      <c r="E9" s="19">
        <v>406.96</v>
      </c>
      <c r="F9" s="19">
        <v>-4.5</v>
      </c>
      <c r="G9" s="19">
        <v>0.02</v>
      </c>
    </row>
    <row r="10" spans="1:11" ht="15.75" thickBot="1" x14ac:dyDescent="0.3">
      <c r="A10" s="11" t="s">
        <v>11</v>
      </c>
      <c r="B10" s="19">
        <v>471</v>
      </c>
      <c r="C10" s="19">
        <v>2.5</v>
      </c>
      <c r="D10" s="19">
        <v>181.4</v>
      </c>
      <c r="E10" s="19">
        <v>470.92</v>
      </c>
      <c r="F10" s="19">
        <v>-6.89</v>
      </c>
      <c r="G10" s="19">
        <v>-0.18</v>
      </c>
    </row>
    <row r="11" spans="1:11" ht="15.75" thickBot="1" x14ac:dyDescent="0.3">
      <c r="A11" s="17" t="s">
        <v>35</v>
      </c>
      <c r="B11" s="19">
        <v>535</v>
      </c>
      <c r="C11" s="19">
        <v>2.7</v>
      </c>
      <c r="D11" s="19">
        <v>179.7</v>
      </c>
      <c r="E11" s="19">
        <v>534.85</v>
      </c>
      <c r="F11" s="19">
        <v>-9.7899999999999991</v>
      </c>
      <c r="G11" s="19">
        <v>-0.2</v>
      </c>
    </row>
    <row r="12" spans="1:11" ht="15.75" thickBot="1" x14ac:dyDescent="0.3">
      <c r="A12" s="11" t="s">
        <v>10</v>
      </c>
      <c r="B12" s="19">
        <v>599</v>
      </c>
      <c r="C12" s="19">
        <v>3.7</v>
      </c>
      <c r="D12" s="19">
        <v>177.6</v>
      </c>
      <c r="E12" s="19">
        <v>598.75</v>
      </c>
      <c r="F12" s="19">
        <v>-13.36</v>
      </c>
      <c r="G12" s="19">
        <v>-0.11</v>
      </c>
    </row>
    <row r="13" spans="1:11" ht="15.75" thickBot="1" x14ac:dyDescent="0.3">
      <c r="A13" s="16" t="s">
        <v>37</v>
      </c>
      <c r="B13" s="19">
        <v>663</v>
      </c>
      <c r="C13" s="19">
        <v>4.5999999999999996</v>
      </c>
      <c r="D13" s="19">
        <v>172.3</v>
      </c>
      <c r="E13" s="19">
        <v>662.58</v>
      </c>
      <c r="F13" s="19">
        <v>-17.97</v>
      </c>
      <c r="G13" s="19">
        <v>0.32</v>
      </c>
    </row>
    <row r="14" spans="1:11" ht="15.75" thickBot="1" x14ac:dyDescent="0.3">
      <c r="A14" s="11" t="s">
        <v>29</v>
      </c>
      <c r="B14" s="19">
        <v>727</v>
      </c>
      <c r="C14" s="19">
        <v>4.8</v>
      </c>
      <c r="D14" s="19">
        <v>173.7</v>
      </c>
      <c r="E14" s="19">
        <v>726.37</v>
      </c>
      <c r="F14" s="19">
        <v>-23.17</v>
      </c>
      <c r="G14" s="19">
        <v>0.96</v>
      </c>
    </row>
    <row r="15" spans="1:11" ht="15.75" thickBot="1" x14ac:dyDescent="0.3">
      <c r="A15" t="str">
        <f>INDEX(Lookup!E2:E5,Lookup!F2)</f>
        <v>Horizontal</v>
      </c>
      <c r="B15" s="19">
        <v>790</v>
      </c>
      <c r="C15" s="19">
        <v>4.7</v>
      </c>
      <c r="D15" s="19">
        <v>181.3</v>
      </c>
      <c r="E15" s="19">
        <v>789.15</v>
      </c>
      <c r="F15" s="19">
        <v>-28.37</v>
      </c>
      <c r="G15" s="19">
        <v>1.19</v>
      </c>
    </row>
    <row r="16" spans="1:11" ht="15.75" thickBot="1" x14ac:dyDescent="0.3">
      <c r="A16" s="11" t="s">
        <v>13</v>
      </c>
      <c r="B16" s="19">
        <v>854</v>
      </c>
      <c r="C16" s="19">
        <v>4.5999999999999996</v>
      </c>
      <c r="D16" s="19">
        <v>186</v>
      </c>
      <c r="E16" s="19">
        <v>852.94</v>
      </c>
      <c r="F16" s="19">
        <v>-33.549999999999997</v>
      </c>
      <c r="G16" s="19">
        <v>0.86</v>
      </c>
    </row>
    <row r="17" spans="1:7" ht="15.75" thickBot="1" x14ac:dyDescent="0.3">
      <c r="A17" t="str">
        <f>INDEX(Lookup!A2:A4,Lookup!B2)</f>
        <v>True</v>
      </c>
      <c r="B17" s="19">
        <v>918</v>
      </c>
      <c r="C17" s="19">
        <v>4.5999999999999996</v>
      </c>
      <c r="D17" s="19">
        <v>181.2</v>
      </c>
      <c r="E17" s="19">
        <v>916.73</v>
      </c>
      <c r="F17" s="19">
        <v>-38.659999999999997</v>
      </c>
      <c r="G17" s="19">
        <v>0.54</v>
      </c>
    </row>
    <row r="18" spans="1:7" ht="15.75" thickBot="1" x14ac:dyDescent="0.3">
      <c r="A18" s="11" t="s">
        <v>15</v>
      </c>
      <c r="B18" s="19">
        <v>980</v>
      </c>
      <c r="C18" s="19">
        <v>4.4000000000000004</v>
      </c>
      <c r="D18" s="19">
        <v>177.9</v>
      </c>
      <c r="E18" s="19">
        <v>978.54</v>
      </c>
      <c r="F18" s="19">
        <v>-43.53</v>
      </c>
      <c r="G18" s="19">
        <v>0.57999999999999996</v>
      </c>
    </row>
    <row r="19" spans="1:7" x14ac:dyDescent="0.25">
      <c r="A19" t="e">
        <f>INDEX(Lookup!C2:C12,Lookup!D2)</f>
        <v>#VALUE!</v>
      </c>
      <c r="B19" s="19">
        <v>1044</v>
      </c>
      <c r="C19" s="19">
        <v>4.5</v>
      </c>
      <c r="D19" s="19">
        <v>177</v>
      </c>
      <c r="E19" s="19">
        <v>1042.3499999999999</v>
      </c>
      <c r="F19" s="19">
        <v>-48.49</v>
      </c>
      <c r="G19" s="19">
        <v>0.8</v>
      </c>
    </row>
    <row r="20" spans="1:7" x14ac:dyDescent="0.25">
      <c r="B20" s="19">
        <v>1109</v>
      </c>
      <c r="C20" s="19">
        <v>4.8</v>
      </c>
      <c r="D20" s="19">
        <v>183.5</v>
      </c>
      <c r="E20" s="19">
        <v>1107.1400000000001</v>
      </c>
      <c r="F20" s="19">
        <v>-53.75</v>
      </c>
      <c r="G20" s="19">
        <v>0.76</v>
      </c>
    </row>
    <row r="21" spans="1:7" x14ac:dyDescent="0.25">
      <c r="B21" s="19">
        <v>1172</v>
      </c>
      <c r="C21" s="19">
        <v>5</v>
      </c>
      <c r="D21" s="19">
        <v>185.9</v>
      </c>
      <c r="E21" s="19">
        <v>1169.9100000000001</v>
      </c>
      <c r="F21" s="19">
        <v>-59.11</v>
      </c>
      <c r="G21" s="19">
        <v>0.32</v>
      </c>
    </row>
    <row r="22" spans="1:7" x14ac:dyDescent="0.25">
      <c r="B22" s="19">
        <v>1185</v>
      </c>
      <c r="C22" s="19">
        <v>5.2</v>
      </c>
      <c r="D22" s="19">
        <v>186.2</v>
      </c>
      <c r="E22" s="19">
        <v>1182.8499999999999</v>
      </c>
      <c r="F22" s="19">
        <v>-60.26</v>
      </c>
      <c r="G22" s="19">
        <v>0.2</v>
      </c>
    </row>
    <row r="23" spans="1:7" x14ac:dyDescent="0.25">
      <c r="B23" s="19">
        <v>1278</v>
      </c>
      <c r="C23" s="19">
        <v>5.2</v>
      </c>
      <c r="D23" s="19">
        <v>184.55</v>
      </c>
      <c r="E23" s="19">
        <v>1275.47</v>
      </c>
      <c r="F23" s="19">
        <v>-68.650000000000006</v>
      </c>
      <c r="G23" s="19">
        <v>-0.59</v>
      </c>
    </row>
    <row r="24" spans="1:7" x14ac:dyDescent="0.25">
      <c r="B24" s="19">
        <v>1373</v>
      </c>
      <c r="C24" s="19">
        <v>5.76</v>
      </c>
      <c r="D24" s="19">
        <v>179.74</v>
      </c>
      <c r="E24" s="19">
        <v>1370.04</v>
      </c>
      <c r="F24" s="19">
        <v>-77.709999999999994</v>
      </c>
      <c r="G24" s="19">
        <v>-0.91</v>
      </c>
    </row>
    <row r="25" spans="1:7" x14ac:dyDescent="0.25">
      <c r="B25" s="19">
        <v>1467</v>
      </c>
      <c r="C25" s="19">
        <v>6.12</v>
      </c>
      <c r="D25" s="19">
        <v>164.43</v>
      </c>
      <c r="E25" s="19">
        <v>1463.54</v>
      </c>
      <c r="F25" s="19">
        <v>-87.25</v>
      </c>
      <c r="G25" s="19">
        <v>0.46</v>
      </c>
    </row>
    <row r="26" spans="1:7" x14ac:dyDescent="0.25">
      <c r="B26" s="19">
        <v>1562</v>
      </c>
      <c r="C26" s="19">
        <v>6.1</v>
      </c>
      <c r="D26" s="19">
        <v>151.32</v>
      </c>
      <c r="E26" s="19">
        <v>1558.01</v>
      </c>
      <c r="F26" s="19">
        <v>-96.56</v>
      </c>
      <c r="G26" s="19">
        <v>4.24</v>
      </c>
    </row>
    <row r="27" spans="1:7" x14ac:dyDescent="0.25">
      <c r="B27" s="19">
        <v>1656</v>
      </c>
      <c r="C27" s="19">
        <v>5.72</v>
      </c>
      <c r="D27" s="19">
        <v>146.69</v>
      </c>
      <c r="E27" s="19">
        <v>1651.51</v>
      </c>
      <c r="F27" s="19">
        <v>-104.86</v>
      </c>
      <c r="G27" s="19">
        <v>9.2100000000000009</v>
      </c>
    </row>
    <row r="28" spans="1:7" x14ac:dyDescent="0.25">
      <c r="B28" s="19">
        <v>1751</v>
      </c>
      <c r="C28" s="19">
        <v>5.35</v>
      </c>
      <c r="D28" s="19">
        <v>150.97999999999999</v>
      </c>
      <c r="E28" s="19">
        <v>1746.06</v>
      </c>
      <c r="F28" s="19">
        <v>-112.69</v>
      </c>
      <c r="G28" s="19">
        <v>13.96</v>
      </c>
    </row>
    <row r="29" spans="1:7" x14ac:dyDescent="0.25">
      <c r="B29" s="19">
        <v>1845</v>
      </c>
      <c r="C29" s="19">
        <v>5.46</v>
      </c>
      <c r="D29" s="19">
        <v>149.66</v>
      </c>
      <c r="E29" s="19">
        <v>1839.65</v>
      </c>
      <c r="F29" s="19">
        <v>-120.38</v>
      </c>
      <c r="G29" s="19">
        <v>18.34</v>
      </c>
    </row>
    <row r="30" spans="1:7" x14ac:dyDescent="0.25">
      <c r="B30" s="19">
        <v>1940</v>
      </c>
      <c r="C30" s="19">
        <v>4.99</v>
      </c>
      <c r="D30" s="19">
        <v>145.30000000000001</v>
      </c>
      <c r="E30" s="19">
        <v>1934.25</v>
      </c>
      <c r="F30" s="19">
        <v>-127.67</v>
      </c>
      <c r="G30" s="19">
        <v>22.98</v>
      </c>
    </row>
    <row r="31" spans="1:7" x14ac:dyDescent="0.25">
      <c r="B31" s="19">
        <v>2034</v>
      </c>
      <c r="C31" s="19">
        <v>5</v>
      </c>
      <c r="D31" s="19">
        <v>144.22</v>
      </c>
      <c r="E31" s="19">
        <v>2027.89</v>
      </c>
      <c r="F31" s="19">
        <v>-134.36000000000001</v>
      </c>
      <c r="G31" s="19">
        <v>27.7</v>
      </c>
    </row>
    <row r="32" spans="1:7" x14ac:dyDescent="0.25">
      <c r="B32" s="19">
        <v>2128</v>
      </c>
      <c r="C32" s="19">
        <v>2.95</v>
      </c>
      <c r="D32" s="19">
        <v>146.91</v>
      </c>
      <c r="E32" s="19">
        <v>2121.66</v>
      </c>
      <c r="F32" s="19">
        <v>-139.71</v>
      </c>
      <c r="G32" s="19">
        <v>31.41</v>
      </c>
    </row>
    <row r="33" spans="2:7" x14ac:dyDescent="0.25">
      <c r="B33" s="19">
        <v>2222</v>
      </c>
      <c r="C33" s="19">
        <v>2.74</v>
      </c>
      <c r="D33" s="19">
        <v>147.03</v>
      </c>
      <c r="E33" s="19">
        <v>2215.5500000000002</v>
      </c>
      <c r="F33" s="19">
        <v>-143.62</v>
      </c>
      <c r="G33" s="19">
        <v>33.96</v>
      </c>
    </row>
    <row r="34" spans="2:7" x14ac:dyDescent="0.25">
      <c r="B34" s="19">
        <v>2317</v>
      </c>
      <c r="C34" s="19">
        <v>2.06</v>
      </c>
      <c r="D34" s="19">
        <v>140.55000000000001</v>
      </c>
      <c r="E34" s="19">
        <v>2310.46</v>
      </c>
      <c r="F34" s="19">
        <v>-146.84</v>
      </c>
      <c r="G34" s="19">
        <v>36.28</v>
      </c>
    </row>
    <row r="35" spans="2:7" x14ac:dyDescent="0.25">
      <c r="B35" s="19">
        <v>2411</v>
      </c>
      <c r="C35" s="19">
        <v>1.6</v>
      </c>
      <c r="D35" s="19">
        <v>148.41</v>
      </c>
      <c r="E35" s="19">
        <v>2404.42</v>
      </c>
      <c r="F35" s="19">
        <v>-149.27000000000001</v>
      </c>
      <c r="G35" s="19">
        <v>38.04</v>
      </c>
    </row>
    <row r="36" spans="2:7" x14ac:dyDescent="0.25">
      <c r="B36" s="19">
        <v>2506</v>
      </c>
      <c r="C36" s="19">
        <v>0.88</v>
      </c>
      <c r="D36" s="19">
        <v>128.32</v>
      </c>
      <c r="E36" s="19">
        <v>2499.39</v>
      </c>
      <c r="F36" s="19">
        <v>-150.85</v>
      </c>
      <c r="G36" s="19">
        <v>39.31</v>
      </c>
    </row>
    <row r="37" spans="2:7" x14ac:dyDescent="0.25">
      <c r="B37" s="19">
        <v>2601</v>
      </c>
      <c r="C37" s="19">
        <v>0.74</v>
      </c>
      <c r="D37" s="19">
        <v>145.78</v>
      </c>
      <c r="E37" s="19">
        <v>2594.38</v>
      </c>
      <c r="F37" s="19">
        <v>-151.81</v>
      </c>
      <c r="G37" s="19">
        <v>40.22</v>
      </c>
    </row>
    <row r="38" spans="2:7" x14ac:dyDescent="0.25">
      <c r="B38" s="19">
        <v>2695</v>
      </c>
      <c r="C38" s="19">
        <v>0.66</v>
      </c>
      <c r="D38" s="19">
        <v>183.26</v>
      </c>
      <c r="E38" s="19">
        <v>2688.38</v>
      </c>
      <c r="F38" s="19">
        <v>-152.85</v>
      </c>
      <c r="G38" s="19">
        <v>40.53</v>
      </c>
    </row>
    <row r="39" spans="2:7" x14ac:dyDescent="0.25">
      <c r="B39" s="19">
        <v>2790</v>
      </c>
      <c r="C39" s="19">
        <v>1.04</v>
      </c>
      <c r="D39" s="19">
        <v>183.2</v>
      </c>
      <c r="E39" s="19">
        <v>2783.37</v>
      </c>
      <c r="F39" s="19">
        <v>-154.26</v>
      </c>
      <c r="G39" s="19">
        <v>40.46</v>
      </c>
    </row>
    <row r="40" spans="2:7" x14ac:dyDescent="0.25">
      <c r="B40" s="19">
        <v>2884</v>
      </c>
      <c r="C40" s="19">
        <v>0.8</v>
      </c>
      <c r="D40" s="19">
        <v>174.93</v>
      </c>
      <c r="E40" s="19">
        <v>2877.35</v>
      </c>
      <c r="F40" s="19">
        <v>-155.76</v>
      </c>
      <c r="G40" s="19">
        <v>40.47</v>
      </c>
    </row>
    <row r="41" spans="2:7" x14ac:dyDescent="0.25">
      <c r="B41" s="19">
        <v>2978</v>
      </c>
      <c r="C41" s="19">
        <v>0.8</v>
      </c>
      <c r="D41" s="19">
        <v>206.19</v>
      </c>
      <c r="E41" s="19">
        <v>2971.35</v>
      </c>
      <c r="F41" s="19">
        <v>-157.01</v>
      </c>
      <c r="G41" s="19">
        <v>40.229999999999997</v>
      </c>
    </row>
    <row r="42" spans="2:7" x14ac:dyDescent="0.25">
      <c r="B42" s="19">
        <v>3073</v>
      </c>
      <c r="C42" s="19">
        <v>0.7</v>
      </c>
      <c r="D42" s="19">
        <v>204.98</v>
      </c>
      <c r="E42" s="19">
        <v>3066.34</v>
      </c>
      <c r="F42" s="19">
        <v>-158.13</v>
      </c>
      <c r="G42" s="19">
        <v>39.700000000000003</v>
      </c>
    </row>
    <row r="43" spans="2:7" x14ac:dyDescent="0.25">
      <c r="B43" s="19">
        <v>3167</v>
      </c>
      <c r="C43" s="19">
        <v>0.91</v>
      </c>
      <c r="D43" s="19">
        <v>237.99</v>
      </c>
      <c r="E43" s="19">
        <v>3160.33</v>
      </c>
      <c r="F43" s="19">
        <v>-159.04</v>
      </c>
      <c r="G43" s="19">
        <v>38.82</v>
      </c>
    </row>
    <row r="44" spans="2:7" x14ac:dyDescent="0.25">
      <c r="B44" s="19">
        <v>3262</v>
      </c>
      <c r="C44" s="19">
        <v>1</v>
      </c>
      <c r="D44" s="19">
        <v>275.27999999999997</v>
      </c>
      <c r="E44" s="19">
        <v>3255.32</v>
      </c>
      <c r="F44" s="19">
        <v>-159.37</v>
      </c>
      <c r="G44" s="19">
        <v>37.36</v>
      </c>
    </row>
    <row r="45" spans="2:7" x14ac:dyDescent="0.25">
      <c r="B45" s="19">
        <v>3356</v>
      </c>
      <c r="C45" s="19">
        <v>1.64</v>
      </c>
      <c r="D45" s="19">
        <v>247.67</v>
      </c>
      <c r="E45" s="19">
        <v>3349.29</v>
      </c>
      <c r="F45" s="19">
        <v>-159.80000000000001</v>
      </c>
      <c r="G45" s="19">
        <v>35.29</v>
      </c>
    </row>
    <row r="46" spans="2:7" x14ac:dyDescent="0.25">
      <c r="B46" s="19">
        <v>3451</v>
      </c>
      <c r="C46" s="19">
        <v>0.63</v>
      </c>
      <c r="D46" s="19">
        <v>157.26</v>
      </c>
      <c r="E46" s="19">
        <v>3444.28</v>
      </c>
      <c r="F46" s="19">
        <v>-160.80000000000001</v>
      </c>
      <c r="G46" s="19">
        <v>34.24</v>
      </c>
    </row>
    <row r="47" spans="2:7" x14ac:dyDescent="0.25">
      <c r="B47" s="19">
        <v>3545</v>
      </c>
      <c r="C47" s="19">
        <v>0.56999999999999995</v>
      </c>
      <c r="D47" s="19">
        <v>166.58</v>
      </c>
      <c r="E47" s="19">
        <v>3538.27</v>
      </c>
      <c r="F47" s="19">
        <v>-161.72999999999999</v>
      </c>
      <c r="G47" s="19">
        <v>34.549999999999997</v>
      </c>
    </row>
    <row r="48" spans="2:7" x14ac:dyDescent="0.25">
      <c r="B48" s="19">
        <v>3640</v>
      </c>
      <c r="C48" s="19">
        <v>1.0900000000000001</v>
      </c>
      <c r="D48" s="19">
        <v>169.37</v>
      </c>
      <c r="E48" s="19">
        <v>3633.26</v>
      </c>
      <c r="F48" s="19">
        <v>-163.08000000000001</v>
      </c>
      <c r="G48" s="19">
        <v>34.82</v>
      </c>
    </row>
    <row r="49" spans="2:7" x14ac:dyDescent="0.25">
      <c r="B49" s="19">
        <v>3734</v>
      </c>
      <c r="C49" s="19">
        <v>1.1200000000000001</v>
      </c>
      <c r="D49" s="19">
        <v>149.32</v>
      </c>
      <c r="E49" s="19">
        <v>3727.24</v>
      </c>
      <c r="F49" s="19">
        <v>-164.75</v>
      </c>
      <c r="G49" s="19">
        <v>35.46</v>
      </c>
    </row>
    <row r="50" spans="2:7" x14ac:dyDescent="0.25">
      <c r="B50" s="19">
        <v>3829</v>
      </c>
      <c r="C50" s="19">
        <v>1.06</v>
      </c>
      <c r="D50" s="19">
        <v>135.38</v>
      </c>
      <c r="E50" s="19">
        <v>3822.23</v>
      </c>
      <c r="F50" s="19">
        <v>-166.17</v>
      </c>
      <c r="G50" s="19">
        <v>36.549999999999997</v>
      </c>
    </row>
    <row r="51" spans="2:7" x14ac:dyDescent="0.25">
      <c r="B51" s="19">
        <v>3923</v>
      </c>
      <c r="C51" s="19">
        <v>0.66</v>
      </c>
      <c r="D51" s="19">
        <v>139.72</v>
      </c>
      <c r="E51" s="19">
        <v>3916.22</v>
      </c>
      <c r="F51" s="19">
        <v>-167.2</v>
      </c>
      <c r="G51" s="19">
        <v>37.51</v>
      </c>
    </row>
    <row r="52" spans="2:7" x14ac:dyDescent="0.25">
      <c r="B52" s="19">
        <v>4017</v>
      </c>
      <c r="C52" s="19">
        <v>0.7</v>
      </c>
      <c r="D52" s="19">
        <v>138.99</v>
      </c>
      <c r="E52" s="19">
        <v>4010.21</v>
      </c>
      <c r="F52" s="19">
        <v>-168.05</v>
      </c>
      <c r="G52" s="19">
        <v>38.24</v>
      </c>
    </row>
    <row r="53" spans="2:7" x14ac:dyDescent="0.25">
      <c r="B53" s="19">
        <v>4112</v>
      </c>
      <c r="C53" s="19">
        <v>0.78</v>
      </c>
      <c r="D53" s="19">
        <v>182.52</v>
      </c>
      <c r="E53" s="19">
        <v>4105.2</v>
      </c>
      <c r="F53" s="19">
        <v>-169.13</v>
      </c>
      <c r="G53" s="19">
        <v>38.590000000000003</v>
      </c>
    </row>
    <row r="54" spans="2:7" x14ac:dyDescent="0.25">
      <c r="B54" s="19">
        <v>4206</v>
      </c>
      <c r="C54" s="19">
        <v>0.31</v>
      </c>
      <c r="D54" s="19">
        <v>198.24</v>
      </c>
      <c r="E54" s="19">
        <v>4199.2</v>
      </c>
      <c r="F54" s="19">
        <v>-170.02</v>
      </c>
      <c r="G54" s="19">
        <v>38.479999999999997</v>
      </c>
    </row>
    <row r="55" spans="2:7" x14ac:dyDescent="0.25">
      <c r="B55" s="19">
        <v>4301</v>
      </c>
      <c r="C55" s="19">
        <v>0.33</v>
      </c>
      <c r="D55" s="19">
        <v>241</v>
      </c>
      <c r="E55" s="19">
        <v>4294.2</v>
      </c>
      <c r="F55" s="19">
        <v>-170.39</v>
      </c>
      <c r="G55" s="19">
        <v>38.159999999999997</v>
      </c>
    </row>
    <row r="56" spans="2:7" x14ac:dyDescent="0.25">
      <c r="B56" s="19">
        <v>4395</v>
      </c>
      <c r="C56" s="19">
        <v>0.71</v>
      </c>
      <c r="D56" s="19">
        <v>68.209999999999994</v>
      </c>
      <c r="E56" s="19">
        <v>4388.2</v>
      </c>
      <c r="F56" s="19">
        <v>-170.31</v>
      </c>
      <c r="G56" s="19">
        <v>38.46</v>
      </c>
    </row>
    <row r="57" spans="2:7" x14ac:dyDescent="0.25">
      <c r="B57" s="19">
        <v>4584</v>
      </c>
      <c r="C57" s="19">
        <v>0.17</v>
      </c>
      <c r="D57" s="19">
        <v>292.8</v>
      </c>
      <c r="E57" s="19">
        <v>4577.1899999999996</v>
      </c>
      <c r="F57" s="19">
        <v>-169.76</v>
      </c>
      <c r="G57" s="19">
        <v>39.29</v>
      </c>
    </row>
    <row r="58" spans="2:7" x14ac:dyDescent="0.25">
      <c r="B58" s="19">
        <v>4678</v>
      </c>
      <c r="C58" s="19">
        <v>0.23</v>
      </c>
      <c r="D58" s="19">
        <v>209.28</v>
      </c>
      <c r="E58" s="19">
        <v>4671.1899999999996</v>
      </c>
      <c r="F58" s="19">
        <v>-169.87</v>
      </c>
      <c r="G58" s="19">
        <v>39.07</v>
      </c>
    </row>
    <row r="59" spans="2:7" x14ac:dyDescent="0.25">
      <c r="B59" s="19">
        <v>4773</v>
      </c>
      <c r="C59" s="19">
        <v>0.61</v>
      </c>
      <c r="D59" s="19">
        <v>110.37</v>
      </c>
      <c r="E59" s="19">
        <v>4766.1899999999996</v>
      </c>
      <c r="F59" s="19">
        <v>-170.22</v>
      </c>
      <c r="G59" s="19">
        <v>39.450000000000003</v>
      </c>
    </row>
    <row r="60" spans="2:7" x14ac:dyDescent="0.25">
      <c r="B60" s="19">
        <v>4867</v>
      </c>
      <c r="C60" s="19">
        <v>1.1499999999999999</v>
      </c>
      <c r="D60" s="19">
        <v>147.31</v>
      </c>
      <c r="E60" s="19">
        <v>4860.18</v>
      </c>
      <c r="F60" s="19">
        <v>-171.18</v>
      </c>
      <c r="G60" s="19">
        <v>40.43</v>
      </c>
    </row>
    <row r="61" spans="2:7" x14ac:dyDescent="0.25">
      <c r="B61" s="19">
        <v>4962</v>
      </c>
      <c r="C61" s="19">
        <v>0.96</v>
      </c>
      <c r="D61" s="19">
        <v>125.79</v>
      </c>
      <c r="E61" s="19">
        <v>4955.16</v>
      </c>
      <c r="F61" s="19">
        <v>-172.45</v>
      </c>
      <c r="G61" s="19">
        <v>41.59</v>
      </c>
    </row>
    <row r="62" spans="2:7" x14ac:dyDescent="0.25">
      <c r="B62" s="19">
        <v>5056</v>
      </c>
      <c r="C62" s="19">
        <v>0.99</v>
      </c>
      <c r="D62" s="19">
        <v>140.74</v>
      </c>
      <c r="E62" s="19">
        <v>5049.1499999999996</v>
      </c>
      <c r="F62" s="19">
        <v>-173.54</v>
      </c>
      <c r="G62" s="19">
        <v>42.74</v>
      </c>
    </row>
    <row r="63" spans="2:7" x14ac:dyDescent="0.25">
      <c r="B63" s="19">
        <v>5151</v>
      </c>
      <c r="C63" s="19">
        <v>0.54</v>
      </c>
      <c r="D63" s="19">
        <v>161.13999999999999</v>
      </c>
      <c r="E63" s="19">
        <v>5144.1400000000003</v>
      </c>
      <c r="F63" s="19">
        <v>-174.6</v>
      </c>
      <c r="G63" s="19">
        <v>43.41</v>
      </c>
    </row>
    <row r="64" spans="2:7" x14ac:dyDescent="0.25">
      <c r="B64" s="19">
        <v>5245</v>
      </c>
      <c r="C64" s="19">
        <v>1.19</v>
      </c>
      <c r="D64" s="19">
        <v>166.62</v>
      </c>
      <c r="E64" s="19">
        <v>5238.13</v>
      </c>
      <c r="F64" s="19">
        <v>-175.97</v>
      </c>
      <c r="G64" s="19">
        <v>43.78</v>
      </c>
    </row>
    <row r="65" spans="2:7" x14ac:dyDescent="0.25">
      <c r="B65" s="19">
        <v>5340</v>
      </c>
      <c r="C65" s="19">
        <v>1.35</v>
      </c>
      <c r="D65" s="19">
        <v>72.989999999999995</v>
      </c>
      <c r="E65" s="19">
        <v>5333.11</v>
      </c>
      <c r="F65" s="19">
        <v>-176.6</v>
      </c>
      <c r="G65" s="19">
        <v>45.08</v>
      </c>
    </row>
    <row r="66" spans="2:7" x14ac:dyDescent="0.25">
      <c r="B66" s="19">
        <v>5434</v>
      </c>
      <c r="C66" s="19">
        <v>1.41</v>
      </c>
      <c r="D66" s="19">
        <v>74.09</v>
      </c>
      <c r="E66" s="19">
        <v>5427.09</v>
      </c>
      <c r="F66" s="19">
        <v>-175.96</v>
      </c>
      <c r="G66" s="19">
        <v>47.25</v>
      </c>
    </row>
    <row r="67" spans="2:7" x14ac:dyDescent="0.25">
      <c r="B67" s="19">
        <v>5529</v>
      </c>
      <c r="C67" s="19">
        <v>1.18</v>
      </c>
      <c r="D67" s="19">
        <v>50.77</v>
      </c>
      <c r="E67" s="19">
        <v>5522.06</v>
      </c>
      <c r="F67" s="19">
        <v>-175.02</v>
      </c>
      <c r="G67" s="19">
        <v>49.13</v>
      </c>
    </row>
    <row r="68" spans="2:7" x14ac:dyDescent="0.25">
      <c r="B68" s="19">
        <v>5624</v>
      </c>
      <c r="C68" s="19">
        <v>1.25</v>
      </c>
      <c r="D68" s="19">
        <v>63.75</v>
      </c>
      <c r="E68" s="19">
        <v>5617.04</v>
      </c>
      <c r="F68" s="19">
        <v>-173.95</v>
      </c>
      <c r="G68" s="19">
        <v>50.82</v>
      </c>
    </row>
    <row r="69" spans="2:7" x14ac:dyDescent="0.25">
      <c r="B69" s="19">
        <v>5718</v>
      </c>
      <c r="C69" s="19">
        <v>0.84</v>
      </c>
      <c r="D69" s="19">
        <v>131.38999999999999</v>
      </c>
      <c r="E69" s="19">
        <v>5711.03</v>
      </c>
      <c r="F69" s="19">
        <v>-173.95</v>
      </c>
      <c r="G69" s="19">
        <v>52.25</v>
      </c>
    </row>
    <row r="70" spans="2:7" x14ac:dyDescent="0.25">
      <c r="B70" s="19">
        <v>5813</v>
      </c>
      <c r="C70" s="19">
        <v>0.66</v>
      </c>
      <c r="D70" s="19">
        <v>159.1</v>
      </c>
      <c r="E70" s="19">
        <v>5806.02</v>
      </c>
      <c r="F70" s="19">
        <v>-174.92</v>
      </c>
      <c r="G70" s="19">
        <v>52.97</v>
      </c>
    </row>
    <row r="71" spans="2:7" x14ac:dyDescent="0.25">
      <c r="B71" s="19">
        <v>5908</v>
      </c>
      <c r="C71" s="19">
        <v>0.34</v>
      </c>
      <c r="D71" s="19">
        <v>263.7</v>
      </c>
      <c r="E71" s="19">
        <v>5901.02</v>
      </c>
      <c r="F71" s="19">
        <v>-175.46</v>
      </c>
      <c r="G71" s="19">
        <v>52.89</v>
      </c>
    </row>
    <row r="72" spans="2:7" x14ac:dyDescent="0.25">
      <c r="B72" s="19">
        <v>6002</v>
      </c>
      <c r="C72" s="19">
        <v>7.0000000000000007E-2</v>
      </c>
      <c r="D72" s="19">
        <v>315.61</v>
      </c>
      <c r="E72" s="19">
        <v>5995.02</v>
      </c>
      <c r="F72" s="19">
        <v>-175.45</v>
      </c>
      <c r="G72" s="19">
        <v>52.57</v>
      </c>
    </row>
    <row r="73" spans="2:7" x14ac:dyDescent="0.25">
      <c r="B73" s="19">
        <v>6097</v>
      </c>
      <c r="C73" s="19">
        <v>0.42</v>
      </c>
      <c r="D73" s="19">
        <v>339.21</v>
      </c>
      <c r="E73" s="19">
        <v>6090.02</v>
      </c>
      <c r="F73" s="19">
        <v>-175.08</v>
      </c>
      <c r="G73" s="19">
        <v>52.4</v>
      </c>
    </row>
    <row r="74" spans="2:7" x14ac:dyDescent="0.25">
      <c r="B74" s="19">
        <v>6191</v>
      </c>
      <c r="C74" s="19">
        <v>1.18</v>
      </c>
      <c r="D74" s="19">
        <v>321.51</v>
      </c>
      <c r="E74" s="19">
        <v>6184.01</v>
      </c>
      <c r="F74" s="19">
        <v>-174</v>
      </c>
      <c r="G74" s="19">
        <v>51.68</v>
      </c>
    </row>
    <row r="75" spans="2:7" x14ac:dyDescent="0.25">
      <c r="B75" s="19">
        <v>6286</v>
      </c>
      <c r="C75" s="19">
        <v>1.8</v>
      </c>
      <c r="D75" s="19">
        <v>312.52999999999997</v>
      </c>
      <c r="E75" s="19">
        <v>6278.97</v>
      </c>
      <c r="F75" s="19">
        <v>-172.23</v>
      </c>
      <c r="G75" s="19">
        <v>49.97</v>
      </c>
    </row>
    <row r="76" spans="2:7" x14ac:dyDescent="0.25">
      <c r="B76" s="19">
        <v>6380</v>
      </c>
      <c r="C76" s="19">
        <v>7.97</v>
      </c>
      <c r="D76" s="19">
        <v>12.47</v>
      </c>
      <c r="E76" s="19">
        <v>6372.62</v>
      </c>
      <c r="F76" s="19">
        <v>-164.86</v>
      </c>
      <c r="G76" s="19">
        <v>50.29</v>
      </c>
    </row>
    <row r="77" spans="2:7" x14ac:dyDescent="0.25">
      <c r="B77" s="19">
        <v>6475</v>
      </c>
      <c r="C77" s="19">
        <v>18.32</v>
      </c>
      <c r="D77" s="19">
        <v>7.56</v>
      </c>
      <c r="E77" s="19">
        <v>6465.01</v>
      </c>
      <c r="F77" s="19">
        <v>-143.57</v>
      </c>
      <c r="G77" s="19">
        <v>53.69</v>
      </c>
    </row>
    <row r="78" spans="2:7" x14ac:dyDescent="0.25">
      <c r="B78" s="19">
        <v>6569</v>
      </c>
      <c r="C78" s="19">
        <v>22.73</v>
      </c>
      <c r="D78" s="19">
        <v>3.61</v>
      </c>
      <c r="E78" s="19">
        <v>6553.02</v>
      </c>
      <c r="F78" s="19">
        <v>-110.78</v>
      </c>
      <c r="G78" s="19">
        <v>56.78</v>
      </c>
    </row>
    <row r="79" spans="2:7" x14ac:dyDescent="0.25">
      <c r="B79" s="19">
        <v>6663</v>
      </c>
      <c r="C79" s="19">
        <v>29.47</v>
      </c>
      <c r="D79" s="19">
        <v>358.45</v>
      </c>
      <c r="E79" s="19">
        <v>6637.4</v>
      </c>
      <c r="F79" s="19">
        <v>-69.489999999999995</v>
      </c>
      <c r="G79" s="19">
        <v>57.29</v>
      </c>
    </row>
    <row r="80" spans="2:7" x14ac:dyDescent="0.25">
      <c r="B80" s="19">
        <v>6758</v>
      </c>
      <c r="C80" s="19">
        <v>36.26</v>
      </c>
      <c r="D80" s="19">
        <v>2.12</v>
      </c>
      <c r="E80" s="19">
        <v>6717.16</v>
      </c>
      <c r="F80" s="19">
        <v>-17.989999999999998</v>
      </c>
      <c r="G80" s="19">
        <v>57.7</v>
      </c>
    </row>
    <row r="81" spans="2:7" x14ac:dyDescent="0.25">
      <c r="B81" s="19">
        <v>6852</v>
      </c>
      <c r="C81" s="19">
        <v>45.13</v>
      </c>
      <c r="D81" s="19">
        <v>4.75</v>
      </c>
      <c r="E81" s="19">
        <v>6788.36</v>
      </c>
      <c r="F81" s="19">
        <v>43.11</v>
      </c>
      <c r="G81" s="19">
        <v>61.5</v>
      </c>
    </row>
    <row r="82" spans="2:7" x14ac:dyDescent="0.25">
      <c r="B82" s="19">
        <v>6947</v>
      </c>
      <c r="C82" s="19">
        <v>50.06</v>
      </c>
      <c r="D82" s="19">
        <v>5.0199999999999996</v>
      </c>
      <c r="E82" s="19">
        <v>6852.41</v>
      </c>
      <c r="F82" s="19">
        <v>112.98</v>
      </c>
      <c r="G82" s="19">
        <v>67.47</v>
      </c>
    </row>
    <row r="83" spans="2:7" x14ac:dyDescent="0.25">
      <c r="B83" s="19">
        <v>7042</v>
      </c>
      <c r="C83" s="19">
        <v>57.54</v>
      </c>
      <c r="D83" s="19">
        <v>359.79</v>
      </c>
      <c r="E83" s="19">
        <v>6908.5</v>
      </c>
      <c r="F83" s="19">
        <v>189.48</v>
      </c>
      <c r="G83" s="19">
        <v>70.52</v>
      </c>
    </row>
    <row r="84" spans="2:7" x14ac:dyDescent="0.25">
      <c r="B84" s="19">
        <v>7136</v>
      </c>
      <c r="C84" s="19">
        <v>67.55</v>
      </c>
      <c r="D84" s="19">
        <v>7.82</v>
      </c>
      <c r="E84" s="19">
        <v>6951.84</v>
      </c>
      <c r="F84" s="19">
        <v>272.49</v>
      </c>
      <c r="G84" s="19">
        <v>76.31</v>
      </c>
    </row>
    <row r="85" spans="2:7" x14ac:dyDescent="0.25">
      <c r="B85" s="19">
        <v>7230</v>
      </c>
      <c r="C85" s="19">
        <v>75.05</v>
      </c>
      <c r="D85" s="19">
        <v>6.66</v>
      </c>
      <c r="E85" s="19">
        <v>6981.96</v>
      </c>
      <c r="F85" s="19">
        <v>360.76</v>
      </c>
      <c r="G85" s="19">
        <v>87.5</v>
      </c>
    </row>
    <row r="86" spans="2:7" x14ac:dyDescent="0.25">
      <c r="B86" s="19">
        <v>7325</v>
      </c>
      <c r="C86" s="19">
        <v>83.13</v>
      </c>
      <c r="D86" s="19">
        <v>359.95</v>
      </c>
      <c r="E86" s="19">
        <v>6999.94</v>
      </c>
      <c r="F86" s="19">
        <v>453.75</v>
      </c>
      <c r="G86" s="19">
        <v>92.8</v>
      </c>
    </row>
    <row r="87" spans="2:7" x14ac:dyDescent="0.25">
      <c r="B87" s="19">
        <v>7419</v>
      </c>
      <c r="C87" s="19">
        <v>88.22</v>
      </c>
      <c r="D87" s="19">
        <v>358.22</v>
      </c>
      <c r="E87" s="19">
        <v>7007.03</v>
      </c>
      <c r="F87" s="19">
        <v>547.44000000000005</v>
      </c>
      <c r="G87" s="19">
        <v>91.29</v>
      </c>
    </row>
    <row r="88" spans="2:7" x14ac:dyDescent="0.25">
      <c r="B88" s="19">
        <v>7514</v>
      </c>
      <c r="C88" s="19">
        <v>88.69</v>
      </c>
      <c r="D88" s="19">
        <v>359.95</v>
      </c>
      <c r="E88" s="19">
        <v>7009.59</v>
      </c>
      <c r="F88" s="19">
        <v>642.39</v>
      </c>
      <c r="G88" s="19">
        <v>89.78</v>
      </c>
    </row>
    <row r="89" spans="2:7" x14ac:dyDescent="0.25">
      <c r="B89" s="19">
        <v>7608</v>
      </c>
      <c r="C89" s="19">
        <v>89.97</v>
      </c>
      <c r="D89" s="19">
        <v>0.84</v>
      </c>
      <c r="E89" s="19">
        <v>7010.69</v>
      </c>
      <c r="F89" s="19">
        <v>736.38</v>
      </c>
      <c r="G89" s="19">
        <v>90.43</v>
      </c>
    </row>
    <row r="90" spans="2:7" x14ac:dyDescent="0.25">
      <c r="B90" s="19">
        <v>7703</v>
      </c>
      <c r="C90" s="19">
        <v>91.81</v>
      </c>
      <c r="D90" s="19">
        <v>1.37</v>
      </c>
      <c r="E90" s="19">
        <v>7009.21</v>
      </c>
      <c r="F90" s="19">
        <v>831.34</v>
      </c>
      <c r="G90" s="19">
        <v>92.26</v>
      </c>
    </row>
    <row r="91" spans="2:7" x14ac:dyDescent="0.25">
      <c r="B91" s="19">
        <v>7798</v>
      </c>
      <c r="C91" s="19">
        <v>90.77</v>
      </c>
      <c r="D91" s="19">
        <v>2.44</v>
      </c>
      <c r="E91" s="19">
        <v>7007.08</v>
      </c>
      <c r="F91" s="19">
        <v>926.26</v>
      </c>
      <c r="G91" s="19">
        <v>95.42</v>
      </c>
    </row>
    <row r="92" spans="2:7" x14ac:dyDescent="0.25">
      <c r="B92" s="19">
        <v>7892</v>
      </c>
      <c r="C92" s="19">
        <v>92.01</v>
      </c>
      <c r="D92" s="19">
        <v>2.2200000000000002</v>
      </c>
      <c r="E92" s="19">
        <v>7004.8</v>
      </c>
      <c r="F92" s="19">
        <v>1020.16</v>
      </c>
      <c r="G92" s="19">
        <v>99.24</v>
      </c>
    </row>
    <row r="93" spans="2:7" x14ac:dyDescent="0.25">
      <c r="B93" s="19">
        <v>7987</v>
      </c>
      <c r="C93" s="19">
        <v>89.77</v>
      </c>
      <c r="D93" s="19">
        <v>2.86</v>
      </c>
      <c r="E93" s="19">
        <v>7003.32</v>
      </c>
      <c r="F93" s="19">
        <v>1115.05</v>
      </c>
      <c r="G93" s="19">
        <v>103.45</v>
      </c>
    </row>
    <row r="94" spans="2:7" x14ac:dyDescent="0.25">
      <c r="B94" s="19">
        <v>8081</v>
      </c>
      <c r="C94" s="19">
        <v>90.44</v>
      </c>
      <c r="D94" s="19">
        <v>2.8</v>
      </c>
      <c r="E94" s="19">
        <v>7003.15</v>
      </c>
      <c r="F94" s="19">
        <v>1208.93</v>
      </c>
      <c r="G94" s="19">
        <v>108.09</v>
      </c>
    </row>
    <row r="95" spans="2:7" x14ac:dyDescent="0.25">
      <c r="B95" s="19">
        <v>8176</v>
      </c>
      <c r="C95" s="19">
        <v>89.33</v>
      </c>
      <c r="D95" s="19">
        <v>2.44</v>
      </c>
      <c r="E95" s="19">
        <v>7003.34</v>
      </c>
      <c r="F95" s="19">
        <v>1303.83</v>
      </c>
      <c r="G95" s="19">
        <v>112.43</v>
      </c>
    </row>
    <row r="96" spans="2:7" x14ac:dyDescent="0.25">
      <c r="B96" s="19">
        <v>8270</v>
      </c>
      <c r="C96" s="19">
        <v>89.93</v>
      </c>
      <c r="D96" s="19">
        <v>1.48</v>
      </c>
      <c r="E96" s="19">
        <v>7003.95</v>
      </c>
      <c r="F96" s="19">
        <v>1397.77</v>
      </c>
      <c r="G96" s="19">
        <v>115.64</v>
      </c>
    </row>
    <row r="97" spans="2:7" x14ac:dyDescent="0.25">
      <c r="B97" s="19">
        <v>8365</v>
      </c>
      <c r="C97" s="19">
        <v>90.07</v>
      </c>
      <c r="D97" s="19">
        <v>0.82</v>
      </c>
      <c r="E97" s="19">
        <v>7003.95</v>
      </c>
      <c r="F97" s="19">
        <v>1492.75</v>
      </c>
      <c r="G97" s="19">
        <v>117.55</v>
      </c>
    </row>
    <row r="98" spans="2:7" x14ac:dyDescent="0.25">
      <c r="B98" s="19">
        <v>8459</v>
      </c>
      <c r="C98" s="19">
        <v>90.77</v>
      </c>
      <c r="D98" s="19">
        <v>0.05</v>
      </c>
      <c r="E98" s="19">
        <v>7003.26</v>
      </c>
      <c r="F98" s="19">
        <v>1586.75</v>
      </c>
      <c r="G98" s="19">
        <v>118.26</v>
      </c>
    </row>
    <row r="99" spans="2:7" x14ac:dyDescent="0.25">
      <c r="B99" s="19">
        <v>8553</v>
      </c>
      <c r="C99" s="19">
        <v>90.4</v>
      </c>
      <c r="D99" s="19">
        <v>1.52</v>
      </c>
      <c r="E99" s="19">
        <v>7002.3</v>
      </c>
      <c r="F99" s="19">
        <v>1680.73</v>
      </c>
      <c r="G99" s="19">
        <v>119.55</v>
      </c>
    </row>
    <row r="100" spans="2:7" x14ac:dyDescent="0.25">
      <c r="B100" s="19">
        <v>8648</v>
      </c>
      <c r="C100" s="19">
        <v>89.26</v>
      </c>
      <c r="D100" s="19">
        <v>2.13</v>
      </c>
      <c r="E100" s="19">
        <v>7002.58</v>
      </c>
      <c r="F100" s="19">
        <v>1775.68</v>
      </c>
      <c r="G100" s="19">
        <v>122.58</v>
      </c>
    </row>
    <row r="101" spans="2:7" x14ac:dyDescent="0.25">
      <c r="B101" s="19">
        <v>8742</v>
      </c>
      <c r="C101" s="19">
        <v>90.34</v>
      </c>
      <c r="D101" s="19">
        <v>3.11</v>
      </c>
      <c r="E101" s="19">
        <v>7002.91</v>
      </c>
      <c r="F101" s="19">
        <v>1869.58</v>
      </c>
      <c r="G101" s="19">
        <v>126.87</v>
      </c>
    </row>
    <row r="102" spans="2:7" x14ac:dyDescent="0.25">
      <c r="B102" s="19">
        <v>8837</v>
      </c>
      <c r="C102" s="19">
        <v>91.01</v>
      </c>
      <c r="D102" s="19">
        <v>2.4</v>
      </c>
      <c r="E102" s="19">
        <v>7001.79</v>
      </c>
      <c r="F102" s="19">
        <v>1964.46</v>
      </c>
      <c r="G102" s="19">
        <v>131.44</v>
      </c>
    </row>
    <row r="103" spans="2:7" x14ac:dyDescent="0.25">
      <c r="B103" s="19">
        <v>8931</v>
      </c>
      <c r="C103" s="19">
        <v>90.64</v>
      </c>
      <c r="D103" s="19">
        <v>3.7</v>
      </c>
      <c r="E103" s="19">
        <v>7000.43</v>
      </c>
      <c r="F103" s="19">
        <v>2058.31</v>
      </c>
      <c r="G103" s="19">
        <v>136.44</v>
      </c>
    </row>
    <row r="104" spans="2:7" x14ac:dyDescent="0.25">
      <c r="B104" s="19">
        <v>9026</v>
      </c>
      <c r="C104" s="19">
        <v>90.64</v>
      </c>
      <c r="D104" s="19">
        <v>2.8</v>
      </c>
      <c r="E104" s="19">
        <v>6999.37</v>
      </c>
      <c r="F104" s="19">
        <v>2153.15</v>
      </c>
      <c r="G104" s="19">
        <v>141.83000000000001</v>
      </c>
    </row>
    <row r="105" spans="2:7" x14ac:dyDescent="0.25">
      <c r="B105" s="19">
        <v>9121</v>
      </c>
      <c r="C105" s="19">
        <v>91.11</v>
      </c>
      <c r="D105" s="19">
        <v>2.41</v>
      </c>
      <c r="E105" s="19">
        <v>6997.92</v>
      </c>
      <c r="F105" s="19">
        <v>2248.04</v>
      </c>
      <c r="G105" s="19">
        <v>146.13999999999999</v>
      </c>
    </row>
    <row r="106" spans="2:7" x14ac:dyDescent="0.25">
      <c r="B106" s="19">
        <v>9215</v>
      </c>
      <c r="C106" s="19">
        <v>89.36</v>
      </c>
      <c r="D106" s="19">
        <v>1.66</v>
      </c>
      <c r="E106" s="19">
        <v>6997.54</v>
      </c>
      <c r="F106" s="19">
        <v>2341.98</v>
      </c>
      <c r="G106" s="19">
        <v>149.47999999999999</v>
      </c>
    </row>
    <row r="107" spans="2:7" x14ac:dyDescent="0.25">
      <c r="B107" s="19">
        <v>9310</v>
      </c>
      <c r="C107" s="19">
        <v>90.57</v>
      </c>
      <c r="D107" s="19">
        <v>1.61</v>
      </c>
      <c r="E107" s="19">
        <v>6997.59</v>
      </c>
      <c r="F107" s="19">
        <v>2436.94</v>
      </c>
      <c r="G107" s="19">
        <v>152.19</v>
      </c>
    </row>
    <row r="108" spans="2:7" x14ac:dyDescent="0.25">
      <c r="B108" s="19">
        <v>9404</v>
      </c>
      <c r="C108" s="19">
        <v>89.43</v>
      </c>
      <c r="D108" s="19">
        <v>2.25</v>
      </c>
      <c r="E108" s="19">
        <v>6997.59</v>
      </c>
      <c r="F108" s="19">
        <v>2530.88</v>
      </c>
      <c r="G108" s="19">
        <v>155.36000000000001</v>
      </c>
    </row>
    <row r="109" spans="2:7" x14ac:dyDescent="0.25">
      <c r="B109" s="19">
        <v>9499</v>
      </c>
      <c r="C109" s="19">
        <v>89.87</v>
      </c>
      <c r="D109" s="19">
        <v>3.77</v>
      </c>
      <c r="E109" s="19">
        <v>6998.18</v>
      </c>
      <c r="F109" s="19">
        <v>2625.75</v>
      </c>
      <c r="G109" s="19">
        <v>160.35</v>
      </c>
    </row>
    <row r="110" spans="2:7" x14ac:dyDescent="0.25">
      <c r="B110" s="19">
        <v>9593</v>
      </c>
      <c r="C110" s="19">
        <v>90.57</v>
      </c>
      <c r="D110" s="19">
        <v>3.14</v>
      </c>
      <c r="E110" s="19">
        <v>6997.81</v>
      </c>
      <c r="F110" s="19">
        <v>2719.58</v>
      </c>
      <c r="G110" s="19">
        <v>166.01</v>
      </c>
    </row>
    <row r="111" spans="2:7" x14ac:dyDescent="0.25">
      <c r="B111" s="19">
        <v>9688</v>
      </c>
      <c r="C111" s="19">
        <v>92.11</v>
      </c>
      <c r="D111" s="19">
        <v>2.52</v>
      </c>
      <c r="E111" s="19">
        <v>6995.59</v>
      </c>
      <c r="F111" s="19">
        <v>2814.43</v>
      </c>
      <c r="G111" s="19">
        <v>170.7</v>
      </c>
    </row>
    <row r="112" spans="2:7" x14ac:dyDescent="0.25">
      <c r="B112" s="19">
        <v>9782</v>
      </c>
      <c r="C112" s="19">
        <v>90.27</v>
      </c>
      <c r="D112" s="19">
        <v>4.41</v>
      </c>
      <c r="E112" s="19">
        <v>6993.64</v>
      </c>
      <c r="F112" s="19">
        <v>2908.23</v>
      </c>
      <c r="G112" s="19">
        <v>176.38</v>
      </c>
    </row>
    <row r="113" spans="2:7" x14ac:dyDescent="0.25">
      <c r="B113" s="19">
        <v>9877</v>
      </c>
      <c r="C113" s="19">
        <v>90.7</v>
      </c>
      <c r="D113" s="19">
        <v>4.5</v>
      </c>
      <c r="E113" s="19">
        <v>6992.84</v>
      </c>
      <c r="F113" s="19">
        <v>3002.94</v>
      </c>
      <c r="G113" s="19">
        <v>183.76</v>
      </c>
    </row>
    <row r="114" spans="2:7" x14ac:dyDescent="0.25">
      <c r="B114" s="19">
        <v>9970</v>
      </c>
      <c r="C114" s="19">
        <v>90.17</v>
      </c>
      <c r="D114" s="19">
        <v>3.85</v>
      </c>
      <c r="E114" s="19">
        <v>6992.13</v>
      </c>
      <c r="F114" s="19">
        <v>3095.69</v>
      </c>
      <c r="G114" s="19">
        <v>190.53</v>
      </c>
    </row>
    <row r="115" spans="2:7" x14ac:dyDescent="0.25">
      <c r="B115" s="19">
        <v>10064</v>
      </c>
      <c r="C115" s="19">
        <v>90.34</v>
      </c>
      <c r="D115" s="19">
        <v>3.45</v>
      </c>
      <c r="E115" s="19">
        <v>6991.71</v>
      </c>
      <c r="F115" s="19">
        <v>3189.5</v>
      </c>
      <c r="G115" s="19">
        <v>196.51</v>
      </c>
    </row>
    <row r="116" spans="2:7" x14ac:dyDescent="0.25">
      <c r="B116" s="19">
        <v>10159</v>
      </c>
      <c r="C116" s="19">
        <v>90.74</v>
      </c>
      <c r="D116" s="19">
        <v>1.94</v>
      </c>
      <c r="E116" s="19">
        <v>6990.82</v>
      </c>
      <c r="F116" s="19">
        <v>3284.39</v>
      </c>
      <c r="G116" s="19">
        <v>200.98</v>
      </c>
    </row>
    <row r="117" spans="2:7" x14ac:dyDescent="0.25">
      <c r="B117" s="19">
        <v>10253</v>
      </c>
      <c r="C117" s="19">
        <v>90.5</v>
      </c>
      <c r="D117" s="19">
        <v>2.84</v>
      </c>
      <c r="E117" s="19">
        <v>6989.8</v>
      </c>
      <c r="F117" s="19">
        <v>3378.3</v>
      </c>
      <c r="G117" s="19">
        <v>204.9</v>
      </c>
    </row>
    <row r="118" spans="2:7" x14ac:dyDescent="0.25">
      <c r="B118" s="19">
        <v>10348</v>
      </c>
      <c r="C118" s="19">
        <v>90.13</v>
      </c>
      <c r="D118" s="19">
        <v>2.0499999999999998</v>
      </c>
      <c r="E118" s="19">
        <v>6989.28</v>
      </c>
      <c r="F118" s="19">
        <v>3473.21</v>
      </c>
      <c r="G118" s="19">
        <v>208.95</v>
      </c>
    </row>
    <row r="119" spans="2:7" x14ac:dyDescent="0.25">
      <c r="B119" s="19">
        <v>10442</v>
      </c>
      <c r="C119" s="19">
        <v>90.3</v>
      </c>
      <c r="D119" s="19">
        <v>0.36</v>
      </c>
      <c r="E119" s="19">
        <v>6988.92</v>
      </c>
      <c r="F119" s="19">
        <v>3567.18</v>
      </c>
      <c r="G119" s="19">
        <v>210.93</v>
      </c>
    </row>
    <row r="120" spans="2:7" x14ac:dyDescent="0.25">
      <c r="B120" s="19">
        <v>10537</v>
      </c>
      <c r="C120" s="19">
        <v>91.04</v>
      </c>
      <c r="D120" s="19">
        <v>0.35</v>
      </c>
      <c r="E120" s="19">
        <v>6987.81</v>
      </c>
      <c r="F120" s="19">
        <v>3662.17</v>
      </c>
      <c r="G120" s="19">
        <v>211.52</v>
      </c>
    </row>
    <row r="121" spans="2:7" x14ac:dyDescent="0.25">
      <c r="B121" s="19">
        <v>10631</v>
      </c>
      <c r="C121" s="19">
        <v>90.13</v>
      </c>
      <c r="D121" s="19">
        <v>1.2</v>
      </c>
      <c r="E121" s="19">
        <v>6986.85</v>
      </c>
      <c r="F121" s="19">
        <v>3756.16</v>
      </c>
      <c r="G121" s="19">
        <v>212.79</v>
      </c>
    </row>
    <row r="122" spans="2:7" x14ac:dyDescent="0.25">
      <c r="B122" s="19">
        <v>10726</v>
      </c>
      <c r="C122" s="19">
        <v>90.91</v>
      </c>
      <c r="D122" s="19">
        <v>3.76</v>
      </c>
      <c r="E122" s="19">
        <v>6985.99</v>
      </c>
      <c r="F122" s="19">
        <v>3851.06</v>
      </c>
      <c r="G122" s="19">
        <v>216.9</v>
      </c>
    </row>
    <row r="123" spans="2:7" x14ac:dyDescent="0.25">
      <c r="B123" s="19">
        <v>10820</v>
      </c>
      <c r="C123" s="19">
        <v>90.64</v>
      </c>
      <c r="D123" s="19">
        <v>3.11</v>
      </c>
      <c r="E123" s="19">
        <v>6984.72</v>
      </c>
      <c r="F123" s="19">
        <v>3944.88</v>
      </c>
      <c r="G123" s="19">
        <v>222.53</v>
      </c>
    </row>
    <row r="124" spans="2:7" x14ac:dyDescent="0.25">
      <c r="B124" s="19">
        <v>10915</v>
      </c>
      <c r="C124" s="19">
        <v>90.24</v>
      </c>
      <c r="D124" s="19">
        <v>2.99</v>
      </c>
      <c r="E124" s="19">
        <v>6983.99</v>
      </c>
      <c r="F124" s="19">
        <v>4039.74</v>
      </c>
      <c r="G124" s="19">
        <v>227.58</v>
      </c>
    </row>
    <row r="125" spans="2:7" x14ac:dyDescent="0.25">
      <c r="B125" s="19">
        <v>11009</v>
      </c>
      <c r="C125" s="19">
        <v>90.81</v>
      </c>
      <c r="D125" s="19">
        <v>2.25</v>
      </c>
      <c r="E125" s="19">
        <v>6983.13</v>
      </c>
      <c r="F125" s="19">
        <v>4133.6400000000003</v>
      </c>
      <c r="G125" s="19">
        <v>231.88</v>
      </c>
    </row>
    <row r="126" spans="2:7" x14ac:dyDescent="0.25">
      <c r="B126" s="19">
        <v>11104</v>
      </c>
      <c r="C126" s="19">
        <v>91.21</v>
      </c>
      <c r="D126" s="19">
        <v>1.64</v>
      </c>
      <c r="E126" s="19">
        <v>6981.45</v>
      </c>
      <c r="F126" s="19">
        <v>4228.57</v>
      </c>
      <c r="G126" s="19">
        <v>235.11</v>
      </c>
    </row>
    <row r="127" spans="2:7" x14ac:dyDescent="0.25">
      <c r="B127" s="19">
        <v>11198</v>
      </c>
      <c r="C127" s="19">
        <v>90.27</v>
      </c>
      <c r="D127" s="19">
        <v>3.06</v>
      </c>
      <c r="E127" s="19">
        <v>6980.24</v>
      </c>
      <c r="F127" s="19">
        <v>4322.4799999999996</v>
      </c>
      <c r="G127" s="19">
        <v>238.96</v>
      </c>
    </row>
    <row r="128" spans="2:7" x14ac:dyDescent="0.25">
      <c r="B128" s="19">
        <v>11293</v>
      </c>
      <c r="C128" s="19">
        <v>89.93</v>
      </c>
      <c r="D128" s="19">
        <v>1.72</v>
      </c>
      <c r="E128" s="19">
        <v>6980.07</v>
      </c>
      <c r="F128" s="19">
        <v>4417.3900000000003</v>
      </c>
      <c r="G128" s="19">
        <v>242.92</v>
      </c>
    </row>
    <row r="129" spans="2:7" x14ac:dyDescent="0.25">
      <c r="B129" s="19">
        <v>11387</v>
      </c>
      <c r="C129" s="19">
        <v>90.64</v>
      </c>
      <c r="D129" s="19">
        <v>2.56</v>
      </c>
      <c r="E129" s="19">
        <v>6979.61</v>
      </c>
      <c r="F129" s="19">
        <v>4511.32</v>
      </c>
      <c r="G129" s="19">
        <v>246.43</v>
      </c>
    </row>
    <row r="130" spans="2:7" x14ac:dyDescent="0.25">
      <c r="B130" s="19">
        <v>11482</v>
      </c>
      <c r="C130" s="19">
        <v>92.22</v>
      </c>
      <c r="D130" s="19">
        <v>1.74</v>
      </c>
      <c r="E130" s="19">
        <v>6977.24</v>
      </c>
      <c r="F130" s="19">
        <v>4606.22</v>
      </c>
      <c r="G130" s="19">
        <v>249.99</v>
      </c>
    </row>
    <row r="131" spans="2:7" x14ac:dyDescent="0.25">
      <c r="B131" s="19">
        <v>11576</v>
      </c>
      <c r="C131" s="19">
        <v>90.91</v>
      </c>
      <c r="D131" s="19">
        <v>2.84</v>
      </c>
      <c r="E131" s="19">
        <v>6974.67</v>
      </c>
      <c r="F131" s="19">
        <v>4700.1099999999997</v>
      </c>
      <c r="G131" s="19">
        <v>253.75</v>
      </c>
    </row>
    <row r="132" spans="2:7" x14ac:dyDescent="0.25">
      <c r="B132" s="19">
        <v>11671</v>
      </c>
      <c r="C132" s="19">
        <v>91.88</v>
      </c>
      <c r="D132" s="19">
        <v>2.86</v>
      </c>
      <c r="E132" s="19">
        <v>6972.36</v>
      </c>
      <c r="F132" s="19">
        <v>4794.96</v>
      </c>
      <c r="G132" s="19">
        <v>258.47000000000003</v>
      </c>
    </row>
    <row r="133" spans="2:7" x14ac:dyDescent="0.25">
      <c r="B133" s="19">
        <v>11765</v>
      </c>
      <c r="C133" s="19">
        <v>92.46</v>
      </c>
      <c r="D133" s="19">
        <v>3.65</v>
      </c>
      <c r="E133" s="19">
        <v>6968.8</v>
      </c>
      <c r="F133" s="19">
        <v>4888.74</v>
      </c>
      <c r="G133" s="19">
        <v>263.8</v>
      </c>
    </row>
    <row r="134" spans="2:7" x14ac:dyDescent="0.25">
      <c r="B134" s="19">
        <v>11860</v>
      </c>
      <c r="C134" s="19">
        <v>90.37</v>
      </c>
      <c r="D134" s="19">
        <v>2.67</v>
      </c>
      <c r="E134" s="19">
        <v>6966.45</v>
      </c>
      <c r="F134" s="19">
        <v>4983.5600000000004</v>
      </c>
      <c r="G134" s="19">
        <v>269.04000000000002</v>
      </c>
    </row>
    <row r="135" spans="2:7" x14ac:dyDescent="0.25">
      <c r="B135" s="19">
        <v>11954</v>
      </c>
      <c r="C135" s="19">
        <v>91.38</v>
      </c>
      <c r="D135" s="19">
        <v>1.59</v>
      </c>
      <c r="E135" s="19">
        <v>6965.02</v>
      </c>
      <c r="F135" s="19">
        <v>5077.49</v>
      </c>
      <c r="G135" s="19">
        <v>272.52999999999997</v>
      </c>
    </row>
    <row r="136" spans="2:7" x14ac:dyDescent="0.25">
      <c r="B136" s="19">
        <v>12049</v>
      </c>
      <c r="C136" s="19">
        <v>89.76</v>
      </c>
      <c r="D136" s="19">
        <v>3.15</v>
      </c>
      <c r="E136" s="19">
        <v>6964.07</v>
      </c>
      <c r="F136" s="19">
        <v>5172.3900000000003</v>
      </c>
      <c r="G136" s="19">
        <v>276.45999999999998</v>
      </c>
    </row>
    <row r="137" spans="2:7" x14ac:dyDescent="0.25">
      <c r="B137" s="19">
        <v>12143</v>
      </c>
      <c r="C137" s="19">
        <v>91.01</v>
      </c>
      <c r="D137" s="19">
        <v>2.59</v>
      </c>
      <c r="E137" s="19">
        <v>6963.44</v>
      </c>
      <c r="F137" s="19">
        <v>5266.27</v>
      </c>
      <c r="G137" s="19">
        <v>281.17</v>
      </c>
    </row>
    <row r="138" spans="2:7" x14ac:dyDescent="0.25">
      <c r="B138" s="19">
        <v>12238</v>
      </c>
      <c r="C138" s="19">
        <v>90.97</v>
      </c>
      <c r="D138" s="19">
        <v>3.43</v>
      </c>
      <c r="E138" s="19">
        <v>6961.8</v>
      </c>
      <c r="F138" s="19">
        <v>5361.13</v>
      </c>
      <c r="G138" s="19">
        <v>286.14999999999998</v>
      </c>
    </row>
    <row r="139" spans="2:7" x14ac:dyDescent="0.25">
      <c r="B139" s="19">
        <v>12332</v>
      </c>
      <c r="C139" s="19">
        <v>92.78</v>
      </c>
      <c r="D139" s="19">
        <v>2.99</v>
      </c>
      <c r="E139" s="19">
        <v>6958.72</v>
      </c>
      <c r="F139" s="19">
        <v>5454.92</v>
      </c>
      <c r="G139" s="19">
        <v>291.41000000000003</v>
      </c>
    </row>
    <row r="140" spans="2:7" x14ac:dyDescent="0.25">
      <c r="B140" s="19">
        <v>12426</v>
      </c>
      <c r="C140" s="19">
        <v>91.81</v>
      </c>
      <c r="D140" s="19">
        <v>2.19</v>
      </c>
      <c r="E140" s="19">
        <v>6954.96</v>
      </c>
      <c r="F140" s="19">
        <v>5548.75</v>
      </c>
      <c r="G140" s="19">
        <v>295.66000000000003</v>
      </c>
    </row>
    <row r="141" spans="2:7" x14ac:dyDescent="0.25">
      <c r="B141" s="19">
        <v>12470</v>
      </c>
      <c r="C141" s="19">
        <v>92.28</v>
      </c>
      <c r="D141" s="19">
        <v>2.0699999999999998</v>
      </c>
      <c r="E141" s="19">
        <v>6953.39</v>
      </c>
      <c r="F141" s="19">
        <v>5592.69</v>
      </c>
      <c r="G141" s="19">
        <v>297.29000000000002</v>
      </c>
    </row>
    <row r="142" spans="2:7" x14ac:dyDescent="0.25">
      <c r="B142" s="19">
        <v>12529</v>
      </c>
      <c r="C142" s="19">
        <v>92.28</v>
      </c>
      <c r="D142" s="19">
        <v>2.0699999999999998</v>
      </c>
      <c r="E142" s="19">
        <v>6951.04</v>
      </c>
      <c r="F142" s="19">
        <v>5651.61</v>
      </c>
      <c r="G142" s="19">
        <v>299.42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2015-06-01T21:34:11Z</dcterms:modified>
</cp:coreProperties>
</file>