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<sst xmlns="http://schemas.openxmlformats.org/spreadsheetml/2006/main" count="42" uniqueCount="38">
  <si>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</si>
  <si>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</si>
  <si>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</si>
  <si>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</si>
  <si>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</si>
  <si>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</si>
  <si>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</si>
  <si>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</si>
  <si>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</si>
  <si>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</si>
  <si>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</si>
  <si>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</si>
  <si>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</si>
  <si>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</si>
  <si>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</si>
  <si>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</si>
  <si>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</si>
  <si>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</si>
  <si>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</si>
  <si>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</si>
  <si>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</si>
  <si>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</si>
  <si>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</si>
  <si>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</si>
  <si>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</si>
  <si>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</si>
  <si>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</si>
  <si>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</si>
  <si>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</si>
  <si>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</si>
  <si>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</si>
  <si>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</si>
  <si>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</si>
  <si>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</si>
  <si>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SRC Cannon 14-16CHZ</t>
  </si>
  <si>
    <t>Sec.16-T4N-R68W</t>
  </si>
  <si>
    <t>Actual</t>
  </si>
  <si>
    <t>05-123-40782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</si>
</sst>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4" fontId="0" fillId="0" borderId="5" xfId="0" applyNumberFormat="1" applyBorder="1"/>
    <xf numFmtId="4" fontId="0" fillId="0" borderId="1" xfId="0" applyNumberFormat="1" applyBorder="1"/>
    <xf numFmtId="164" fontId="0" fillId="0" borderId="5" xfId="0" applyNumberFormat="1" applyBorder="1"/>
    <xf numFmtId="164" fontId="0" fillId="0" borderId="1" xfId="0" applyNumberFormat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19">
        <v>0</v>
      </c>
      <c r="C2" s="5">
        <v>0</v>
      </c>
      <c r="D2" s="5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2" t="s">
        <v>33</v>
      </c>
      <c r="B3" s="19">
        <v>169</v>
      </c>
      <c r="C3" s="5">
        <v>1.5</v>
      </c>
      <c r="D3" s="5">
        <v>284.3</v>
      </c>
      <c r="E3" s="19">
        <v>168.98</v>
      </c>
      <c r="F3" s="19">
        <v>0.55000000000000004</v>
      </c>
      <c r="G3" s="19">
        <v>-2.14</v>
      </c>
    </row>
    <row r="4" spans="1:11" ht="15.75" thickBot="1" x14ac:dyDescent="0.3">
      <c r="A4" s="9" t="s">
        <v>8</v>
      </c>
      <c r="B4" s="19">
        <v>232</v>
      </c>
      <c r="C4" s="5">
        <v>1.6</v>
      </c>
      <c r="D4" s="5">
        <v>276.89999999999998</v>
      </c>
      <c r="E4" s="19">
        <v>231.96</v>
      </c>
      <c r="F4" s="19">
        <v>0.86</v>
      </c>
      <c r="G4" s="19">
        <v>-3.82</v>
      </c>
    </row>
    <row r="5" spans="1:11" ht="15.75" thickBot="1" x14ac:dyDescent="0.3">
      <c r="A5" s="18">
        <v>10311</v>
      </c>
      <c r="B5" s="19">
        <v>295</v>
      </c>
      <c r="C5" s="5">
        <v>1.2</v>
      </c>
      <c r="D5" s="5">
        <v>279.7</v>
      </c>
      <c r="E5" s="19">
        <v>294.94</v>
      </c>
      <c r="F5" s="19">
        <v>1.07</v>
      </c>
      <c r="G5" s="19">
        <v>-5.34</v>
      </c>
    </row>
    <row r="6" spans="1:11" ht="15.75" thickBot="1" x14ac:dyDescent="0.3">
      <c r="A6" s="10" t="s">
        <v>9</v>
      </c>
      <c r="B6" s="19">
        <v>358</v>
      </c>
      <c r="C6" s="5">
        <v>0.3</v>
      </c>
      <c r="D6" s="5">
        <v>276</v>
      </c>
      <c r="E6" s="19">
        <v>357.93</v>
      </c>
      <c r="F6" s="19">
        <v>1.2</v>
      </c>
      <c r="G6" s="19">
        <v>-6.15</v>
      </c>
    </row>
    <row r="7" spans="1:11" ht="15.75" thickBot="1" x14ac:dyDescent="0.3">
      <c r="A7" s="13" t="s">
        <v>34</v>
      </c>
      <c r="B7" s="19">
        <v>420</v>
      </c>
      <c r="C7" s="5">
        <v>1</v>
      </c>
      <c r="D7" s="5">
        <v>277.3</v>
      </c>
      <c r="E7" s="19">
        <v>419.93</v>
      </c>
      <c r="F7" s="19">
        <v>1.29</v>
      </c>
      <c r="G7" s="19">
        <v>-6.85</v>
      </c>
    </row>
    <row r="8" spans="1:11" x14ac:dyDescent="0.25">
      <c r="A8" s="15" t="s">
        <v>12</v>
      </c>
      <c r="B8" s="19">
        <v>482</v>
      </c>
      <c r="C8" s="5">
        <v>1.2</v>
      </c>
      <c r="D8" s="5">
        <v>282</v>
      </c>
      <c r="E8" s="19">
        <v>481.92</v>
      </c>
      <c r="F8" s="19">
        <v>1.49</v>
      </c>
      <c r="G8" s="19">
        <v>-8.02</v>
      </c>
    </row>
    <row r="9" spans="1:11" ht="15.75" thickBot="1" x14ac:dyDescent="0.3">
      <c r="A9" s="27" t="s">
        <v>37</v>
      </c>
      <c r="B9" s="19">
        <v>550</v>
      </c>
      <c r="C9" s="5">
        <v>1.1000000000000001</v>
      </c>
      <c r="D9" s="5">
        <v>280.8</v>
      </c>
      <c r="E9" s="19">
        <v>549.9</v>
      </c>
      <c r="F9" s="19">
        <v>1.76</v>
      </c>
      <c r="G9" s="19">
        <v>-9.36</v>
      </c>
    </row>
    <row r="10" spans="1:11" ht="15.75" thickBot="1" x14ac:dyDescent="0.3">
      <c r="A10" s="14" t="s">
        <v>11</v>
      </c>
      <c r="B10" s="19">
        <v>634</v>
      </c>
      <c r="C10" s="5">
        <v>1.6</v>
      </c>
      <c r="D10" s="5">
        <v>263.7</v>
      </c>
      <c r="E10" s="19">
        <v>633.88</v>
      </c>
      <c r="F10" s="19">
        <v>1.78</v>
      </c>
      <c r="G10" s="19">
        <v>-11.32</v>
      </c>
    </row>
    <row r="11" spans="1:11" ht="15.75" thickBot="1" x14ac:dyDescent="0.3">
      <c r="A11" s="13" t="s">
        <v>35</v>
      </c>
      <c r="B11" s="19">
        <v>729</v>
      </c>
      <c r="C11" s="5">
        <v>1.9</v>
      </c>
      <c r="D11" s="5">
        <v>203.1</v>
      </c>
      <c r="E11" s="19">
        <v>728.84</v>
      </c>
      <c r="F11" s="19">
        <v>0.19</v>
      </c>
      <c r="G11" s="19">
        <v>-13.25</v>
      </c>
    </row>
    <row r="12" spans="1:11" ht="15.75" thickBot="1" x14ac:dyDescent="0.3">
      <c r="A12" s="14" t="s">
        <v>10</v>
      </c>
      <c r="B12" s="19">
        <v>824</v>
      </c>
      <c r="C12" s="5">
        <v>3.1</v>
      </c>
      <c r="D12" s="5">
        <v>185.2</v>
      </c>
      <c r="E12" s="19">
        <v>823.75</v>
      </c>
      <c r="F12" s="19">
        <v>-3.82</v>
      </c>
      <c r="G12" s="19">
        <v>-14.11</v>
      </c>
    </row>
    <row r="13" spans="1:11" ht="15.75" thickBot="1" x14ac:dyDescent="0.3">
      <c r="A13" s="13" t="s">
        <v>36</v>
      </c>
      <c r="B13" s="19">
        <v>919</v>
      </c>
      <c r="C13" s="5">
        <v>4</v>
      </c>
      <c r="D13" s="5">
        <v>187.4</v>
      </c>
      <c r="E13" s="19">
        <v>918.57</v>
      </c>
      <c r="F13" s="19">
        <v>-9.66</v>
      </c>
      <c r="G13" s="19">
        <v>-14.77</v>
      </c>
    </row>
    <row r="14" spans="1:11" ht="15.75" thickBot="1" x14ac:dyDescent="0.3">
      <c r="A14" s="14" t="s">
        <v>29</v>
      </c>
      <c r="B14" s="19">
        <v>1013</v>
      </c>
      <c r="C14" s="5">
        <v>4.5</v>
      </c>
      <c r="D14" s="5">
        <v>190.4</v>
      </c>
      <c r="E14" s="19">
        <v>1012.31</v>
      </c>
      <c r="F14" s="19">
        <v>-16.54</v>
      </c>
      <c r="G14" s="19">
        <v>-15.85</v>
      </c>
    </row>
    <row r="15" spans="1:11" ht="15.75" thickBot="1" x14ac:dyDescent="0.3">
      <c r="A15" t="str">
        <f>INDEX(Lookup!E2:E5,Lookup!F2)</f>
        <v>Horizontal</v>
      </c>
      <c r="B15" s="19">
        <v>1108</v>
      </c>
      <c r="C15" s="5">
        <v>6.9</v>
      </c>
      <c r="D15" s="5">
        <v>170.6</v>
      </c>
      <c r="E15" s="19">
        <v>1106.8399999999999</v>
      </c>
      <c r="F15" s="19">
        <v>-25.84</v>
      </c>
      <c r="G15" s="19">
        <v>-15.59</v>
      </c>
    </row>
    <row r="16" spans="1:11" ht="15.75" thickBot="1" x14ac:dyDescent="0.3">
      <c r="A16" s="14" t="s">
        <v>13</v>
      </c>
      <c r="B16" s="19">
        <v>1201</v>
      </c>
      <c r="C16" s="5">
        <v>6.9</v>
      </c>
      <c r="D16" s="5">
        <v>165.5</v>
      </c>
      <c r="E16" s="19">
        <v>1199.17</v>
      </c>
      <c r="F16" s="19">
        <v>-36.76</v>
      </c>
      <c r="G16" s="19">
        <v>-13.28</v>
      </c>
    </row>
    <row r="17" spans="1:7" ht="15.75" thickBot="1" x14ac:dyDescent="0.3">
      <c r="A17" t="str">
        <f>INDEX(Lookup!A2:A4,Lookup!B2)</f>
        <v>True</v>
      </c>
      <c r="B17" s="20">
        <v>1293</v>
      </c>
      <c r="C17" s="23">
        <v>8.5</v>
      </c>
      <c r="D17" s="23">
        <v>167.8</v>
      </c>
      <c r="E17" s="25">
        <v>1290.3399999999999</v>
      </c>
      <c r="F17" s="25">
        <v>-48.75</v>
      </c>
      <c r="G17" s="25">
        <v>-10.46</v>
      </c>
    </row>
    <row r="18" spans="1:7" ht="15.75" thickBot="1" x14ac:dyDescent="0.3">
      <c r="A18" s="14" t="s">
        <v>15</v>
      </c>
      <c r="B18" s="21">
        <v>1385</v>
      </c>
      <c r="C18" s="24">
        <v>8.4</v>
      </c>
      <c r="D18" s="24">
        <v>157.4</v>
      </c>
      <c r="E18" s="26">
        <v>1381.34</v>
      </c>
      <c r="F18" s="26">
        <v>-61.61</v>
      </c>
      <c r="G18" s="26">
        <v>-6.44</v>
      </c>
    </row>
    <row r="19" spans="1:7" x14ac:dyDescent="0.25">
      <c r="A19" t="e">
        <f>INDEX(Lookup!C2:C12,Lookup!D2)</f>
        <v>#VALUE!</v>
      </c>
      <c r="B19" s="21">
        <v>1478</v>
      </c>
      <c r="C19" s="24">
        <v>9.1999999999999993</v>
      </c>
      <c r="D19" s="24">
        <v>150</v>
      </c>
      <c r="E19" s="26">
        <v>1473.25</v>
      </c>
      <c r="F19" s="26">
        <v>-74.319999999999993</v>
      </c>
      <c r="G19" s="26">
        <v>-0.11</v>
      </c>
    </row>
    <row r="20" spans="1:7" x14ac:dyDescent="0.25">
      <c r="B20" s="21">
        <v>1570</v>
      </c>
      <c r="C20" s="24">
        <v>10.1</v>
      </c>
      <c r="D20" s="24">
        <v>156</v>
      </c>
      <c r="E20" s="26">
        <v>1563.95</v>
      </c>
      <c r="F20" s="26">
        <v>-88.05</v>
      </c>
      <c r="G20" s="26">
        <v>6.84</v>
      </c>
    </row>
    <row r="21" spans="1:7" x14ac:dyDescent="0.25">
      <c r="B21" s="21">
        <v>1662</v>
      </c>
      <c r="C21" s="24">
        <v>11.4</v>
      </c>
      <c r="D21" s="24">
        <v>165.3</v>
      </c>
      <c r="E21" s="26">
        <v>1654.34</v>
      </c>
      <c r="F21" s="26">
        <v>-104.22</v>
      </c>
      <c r="G21" s="26">
        <v>12.43</v>
      </c>
    </row>
    <row r="22" spans="1:7" x14ac:dyDescent="0.25">
      <c r="B22" s="21">
        <v>1755</v>
      </c>
      <c r="C22" s="24">
        <v>13.7</v>
      </c>
      <c r="D22" s="24">
        <v>178.1</v>
      </c>
      <c r="E22" s="26">
        <v>1745.13</v>
      </c>
      <c r="F22" s="26">
        <v>-124.12</v>
      </c>
      <c r="G22" s="26">
        <v>15.13</v>
      </c>
    </row>
    <row r="23" spans="1:7" x14ac:dyDescent="0.25">
      <c r="B23" s="21">
        <v>1847</v>
      </c>
      <c r="C23" s="24">
        <v>15.8</v>
      </c>
      <c r="D23" s="24">
        <v>177.2</v>
      </c>
      <c r="E23" s="26">
        <v>1834.09</v>
      </c>
      <c r="F23" s="26">
        <v>-147.53</v>
      </c>
      <c r="G23" s="26">
        <v>16.100000000000001</v>
      </c>
    </row>
    <row r="24" spans="1:7" x14ac:dyDescent="0.25">
      <c r="B24" s="21">
        <v>1939</v>
      </c>
      <c r="C24" s="24">
        <v>16.5</v>
      </c>
      <c r="D24" s="24">
        <v>167.9</v>
      </c>
      <c r="E24" s="26">
        <v>1922.48</v>
      </c>
      <c r="F24" s="26">
        <v>-172.81</v>
      </c>
      <c r="G24" s="26">
        <v>19.46</v>
      </c>
    </row>
    <row r="25" spans="1:7" x14ac:dyDescent="0.25">
      <c r="B25" s="21">
        <v>2032</v>
      </c>
      <c r="C25" s="24">
        <v>14.7</v>
      </c>
      <c r="D25" s="24">
        <v>158.6</v>
      </c>
      <c r="E25" s="26">
        <v>2012.06</v>
      </c>
      <c r="F25" s="26">
        <v>-196.72</v>
      </c>
      <c r="G25" s="26">
        <v>26.53</v>
      </c>
    </row>
    <row r="26" spans="1:7" x14ac:dyDescent="0.25">
      <c r="B26" s="21">
        <v>2124</v>
      </c>
      <c r="C26" s="24">
        <v>13</v>
      </c>
      <c r="D26" s="24">
        <v>156.69999999999999</v>
      </c>
      <c r="E26" s="26">
        <v>2101.39</v>
      </c>
      <c r="F26" s="26">
        <v>-217.09</v>
      </c>
      <c r="G26" s="26">
        <v>34.880000000000003</v>
      </c>
    </row>
    <row r="27" spans="1:7" x14ac:dyDescent="0.25">
      <c r="B27" s="21">
        <v>2217</v>
      </c>
      <c r="C27" s="24">
        <v>12.5</v>
      </c>
      <c r="D27" s="24">
        <v>156.9</v>
      </c>
      <c r="E27" s="26">
        <v>2192.09</v>
      </c>
      <c r="F27" s="26">
        <v>-235.96</v>
      </c>
      <c r="G27" s="26">
        <v>42.97</v>
      </c>
    </row>
    <row r="28" spans="1:7" x14ac:dyDescent="0.25">
      <c r="B28" s="21">
        <v>2309</v>
      </c>
      <c r="C28" s="24">
        <v>12</v>
      </c>
      <c r="D28" s="24">
        <v>162.30000000000001</v>
      </c>
      <c r="E28" s="26">
        <v>2282</v>
      </c>
      <c r="F28" s="26">
        <v>-254.23</v>
      </c>
      <c r="G28" s="26">
        <v>49.78</v>
      </c>
    </row>
    <row r="29" spans="1:7" x14ac:dyDescent="0.25">
      <c r="B29" s="21">
        <v>2401</v>
      </c>
      <c r="C29" s="24">
        <v>12.8</v>
      </c>
      <c r="D29" s="24">
        <v>165.5</v>
      </c>
      <c r="E29" s="26">
        <v>2371.85</v>
      </c>
      <c r="F29" s="26">
        <v>-273.20999999999998</v>
      </c>
      <c r="G29" s="26">
        <v>55.24</v>
      </c>
    </row>
    <row r="30" spans="1:7" x14ac:dyDescent="0.25">
      <c r="B30" s="21">
        <v>2494</v>
      </c>
      <c r="C30" s="24">
        <v>13.5</v>
      </c>
      <c r="D30" s="24">
        <v>164.6</v>
      </c>
      <c r="E30" s="26">
        <v>2462.41</v>
      </c>
      <c r="F30" s="26">
        <v>-293.64999999999998</v>
      </c>
      <c r="G30" s="26">
        <v>60.71</v>
      </c>
    </row>
    <row r="31" spans="1:7" x14ac:dyDescent="0.25">
      <c r="B31" s="21">
        <v>2586</v>
      </c>
      <c r="C31" s="24">
        <v>13.3</v>
      </c>
      <c r="D31" s="24">
        <v>162.80000000000001</v>
      </c>
      <c r="E31" s="26">
        <v>2551.91</v>
      </c>
      <c r="F31" s="26">
        <v>-314.11</v>
      </c>
      <c r="G31" s="26">
        <v>66.69</v>
      </c>
    </row>
    <row r="32" spans="1:7" x14ac:dyDescent="0.25">
      <c r="B32" s="22">
        <v>2678</v>
      </c>
      <c r="C32" s="24">
        <v>13.5</v>
      </c>
      <c r="D32" s="24">
        <v>164.8</v>
      </c>
      <c r="E32" s="26">
        <v>2641.41</v>
      </c>
      <c r="F32" s="26">
        <v>-334.58</v>
      </c>
      <c r="G32" s="26">
        <v>72.63</v>
      </c>
    </row>
    <row r="33" spans="2:7" x14ac:dyDescent="0.25">
      <c r="B33" s="22">
        <v>2770</v>
      </c>
      <c r="C33" s="24">
        <v>13.1</v>
      </c>
      <c r="D33" s="24">
        <v>169.2</v>
      </c>
      <c r="E33" s="26">
        <v>2730.94</v>
      </c>
      <c r="F33" s="26">
        <v>-355.18</v>
      </c>
      <c r="G33" s="26">
        <v>77.400000000000006</v>
      </c>
    </row>
    <row r="34" spans="2:7" x14ac:dyDescent="0.25">
      <c r="B34" s="22">
        <v>2863</v>
      </c>
      <c r="C34" s="24">
        <v>14</v>
      </c>
      <c r="D34" s="24">
        <v>169.3</v>
      </c>
      <c r="E34" s="26">
        <v>2821.35</v>
      </c>
      <c r="F34" s="26">
        <v>-376.59</v>
      </c>
      <c r="G34" s="26">
        <v>81.459999999999994</v>
      </c>
    </row>
    <row r="35" spans="2:7" x14ac:dyDescent="0.25">
      <c r="B35" s="22">
        <v>2951</v>
      </c>
      <c r="C35" s="24">
        <v>13.4</v>
      </c>
      <c r="D35" s="24">
        <v>169.2</v>
      </c>
      <c r="E35" s="26">
        <v>2906.85</v>
      </c>
      <c r="F35" s="26">
        <v>-397.07</v>
      </c>
      <c r="G35" s="26">
        <v>85.35</v>
      </c>
    </row>
    <row r="36" spans="2:7" x14ac:dyDescent="0.25">
      <c r="B36" s="22">
        <v>3040</v>
      </c>
      <c r="C36" s="24">
        <v>16.8</v>
      </c>
      <c r="D36" s="24">
        <v>172.3</v>
      </c>
      <c r="E36" s="26">
        <v>2992.76</v>
      </c>
      <c r="F36" s="26">
        <v>-419.95</v>
      </c>
      <c r="G36" s="26">
        <v>89.01</v>
      </c>
    </row>
    <row r="37" spans="2:7" x14ac:dyDescent="0.25">
      <c r="B37" s="22">
        <v>3129</v>
      </c>
      <c r="C37" s="24">
        <v>18.2</v>
      </c>
      <c r="D37" s="24">
        <v>167.4</v>
      </c>
      <c r="E37" s="26">
        <v>3077.65</v>
      </c>
      <c r="F37" s="26">
        <v>-446.26</v>
      </c>
      <c r="G37" s="26">
        <v>93.76</v>
      </c>
    </row>
    <row r="38" spans="2:7" x14ac:dyDescent="0.25">
      <c r="B38" s="22">
        <v>3219</v>
      </c>
      <c r="C38" s="24">
        <v>17.899999999999999</v>
      </c>
      <c r="D38" s="24">
        <v>166.5</v>
      </c>
      <c r="E38" s="26">
        <v>3163.22</v>
      </c>
      <c r="F38" s="26">
        <v>-473.43</v>
      </c>
      <c r="G38" s="26">
        <v>100.06</v>
      </c>
    </row>
    <row r="39" spans="2:7" x14ac:dyDescent="0.25">
      <c r="B39" s="22">
        <v>3307</v>
      </c>
      <c r="C39" s="24">
        <v>17.3</v>
      </c>
      <c r="D39" s="24">
        <v>167.8</v>
      </c>
      <c r="E39" s="26">
        <v>3247.1</v>
      </c>
      <c r="F39" s="26">
        <v>-499.37</v>
      </c>
      <c r="G39" s="26">
        <v>105.98</v>
      </c>
    </row>
    <row r="40" spans="2:7" x14ac:dyDescent="0.25">
      <c r="B40" s="22">
        <v>3396</v>
      </c>
      <c r="C40" s="24">
        <v>17.5</v>
      </c>
      <c r="D40" s="24">
        <v>166.9</v>
      </c>
      <c r="E40" s="26">
        <v>3332.03</v>
      </c>
      <c r="F40" s="26">
        <v>-525.34</v>
      </c>
      <c r="G40" s="26">
        <v>111.81</v>
      </c>
    </row>
    <row r="41" spans="2:7" x14ac:dyDescent="0.25">
      <c r="B41" s="22">
        <v>3484</v>
      </c>
      <c r="C41" s="24">
        <v>17</v>
      </c>
      <c r="D41" s="24">
        <v>166.7</v>
      </c>
      <c r="E41" s="26">
        <v>3416.07</v>
      </c>
      <c r="F41" s="26">
        <v>-550.74</v>
      </c>
      <c r="G41" s="26">
        <v>117.77</v>
      </c>
    </row>
    <row r="42" spans="2:7" x14ac:dyDescent="0.25">
      <c r="B42" s="22">
        <v>3573</v>
      </c>
      <c r="C42" s="24">
        <v>16.3</v>
      </c>
      <c r="D42" s="24">
        <v>166.4</v>
      </c>
      <c r="E42" s="26">
        <v>3501.34</v>
      </c>
      <c r="F42" s="26">
        <v>-575.54</v>
      </c>
      <c r="G42" s="26">
        <v>123.7</v>
      </c>
    </row>
    <row r="43" spans="2:7" x14ac:dyDescent="0.25">
      <c r="B43" s="22">
        <v>3662</v>
      </c>
      <c r="C43" s="24">
        <v>15.8</v>
      </c>
      <c r="D43" s="24">
        <v>165.5</v>
      </c>
      <c r="E43" s="26">
        <v>3586.87</v>
      </c>
      <c r="F43" s="26">
        <v>-599.41</v>
      </c>
      <c r="G43" s="26">
        <v>129.66999999999999</v>
      </c>
    </row>
    <row r="44" spans="2:7" x14ac:dyDescent="0.25">
      <c r="B44" s="22">
        <v>3751</v>
      </c>
      <c r="C44" s="24">
        <v>14.6</v>
      </c>
      <c r="D44" s="24">
        <v>164.9</v>
      </c>
      <c r="E44" s="26">
        <v>3672.75</v>
      </c>
      <c r="F44" s="26">
        <v>-621.97</v>
      </c>
      <c r="G44" s="26">
        <v>135.63</v>
      </c>
    </row>
    <row r="45" spans="2:7" x14ac:dyDescent="0.25">
      <c r="B45" s="22">
        <v>3840</v>
      </c>
      <c r="C45" s="24">
        <v>13.6</v>
      </c>
      <c r="D45" s="24">
        <v>165.6</v>
      </c>
      <c r="E45" s="26">
        <v>3759.07</v>
      </c>
      <c r="F45" s="26">
        <v>-642.94000000000005</v>
      </c>
      <c r="G45" s="26">
        <v>141.15</v>
      </c>
    </row>
    <row r="46" spans="2:7" x14ac:dyDescent="0.25">
      <c r="B46" s="22">
        <v>3929</v>
      </c>
      <c r="C46" s="24">
        <v>12.4</v>
      </c>
      <c r="D46" s="24">
        <v>169.7</v>
      </c>
      <c r="E46" s="26">
        <v>3845.79</v>
      </c>
      <c r="F46" s="26">
        <v>-662.48</v>
      </c>
      <c r="G46" s="26">
        <v>145.46</v>
      </c>
    </row>
    <row r="47" spans="2:7" x14ac:dyDescent="0.25">
      <c r="B47" s="22">
        <v>4018</v>
      </c>
      <c r="C47" s="24">
        <v>12</v>
      </c>
      <c r="D47" s="24">
        <v>178.7</v>
      </c>
      <c r="E47" s="26">
        <v>3932.79</v>
      </c>
      <c r="F47" s="26">
        <v>-681.13</v>
      </c>
      <c r="G47" s="26">
        <v>147.38</v>
      </c>
    </row>
    <row r="48" spans="2:7" x14ac:dyDescent="0.25">
      <c r="B48" s="22">
        <v>4107</v>
      </c>
      <c r="C48" s="24">
        <v>13.6</v>
      </c>
      <c r="D48" s="24">
        <v>172</v>
      </c>
      <c r="E48" s="26">
        <v>4019.58</v>
      </c>
      <c r="F48" s="26">
        <v>-700.75</v>
      </c>
      <c r="G48" s="26">
        <v>149.05000000000001</v>
      </c>
    </row>
    <row r="49" spans="2:7" x14ac:dyDescent="0.25">
      <c r="B49" s="22">
        <v>4195</v>
      </c>
      <c r="C49" s="24">
        <v>14.1</v>
      </c>
      <c r="D49" s="24">
        <v>162</v>
      </c>
      <c r="E49" s="26">
        <v>4105.03</v>
      </c>
      <c r="F49" s="26">
        <v>-721.19</v>
      </c>
      <c r="G49" s="26">
        <v>153.80000000000001</v>
      </c>
    </row>
    <row r="50" spans="2:7" x14ac:dyDescent="0.25">
      <c r="B50" s="22">
        <v>4284</v>
      </c>
      <c r="C50" s="24">
        <v>13.2</v>
      </c>
      <c r="D50" s="24">
        <v>160.4</v>
      </c>
      <c r="E50" s="26">
        <v>4191.51</v>
      </c>
      <c r="F50" s="26">
        <v>-741.07</v>
      </c>
      <c r="G50" s="26">
        <v>160.56</v>
      </c>
    </row>
    <row r="51" spans="2:7" x14ac:dyDescent="0.25">
      <c r="B51" s="22">
        <v>4373</v>
      </c>
      <c r="C51" s="24">
        <v>10.9</v>
      </c>
      <c r="D51" s="24">
        <v>152.1</v>
      </c>
      <c r="E51" s="26">
        <v>4278.55</v>
      </c>
      <c r="F51" s="26">
        <v>-758.09</v>
      </c>
      <c r="G51" s="26">
        <v>167.91</v>
      </c>
    </row>
    <row r="52" spans="2:7" x14ac:dyDescent="0.25">
      <c r="B52" s="22">
        <v>4462</v>
      </c>
      <c r="C52" s="24">
        <v>8.5</v>
      </c>
      <c r="D52" s="24">
        <v>144.19999999999999</v>
      </c>
      <c r="E52" s="26">
        <v>4366.28</v>
      </c>
      <c r="F52" s="26">
        <v>-770.86</v>
      </c>
      <c r="G52" s="26">
        <v>175.69</v>
      </c>
    </row>
    <row r="53" spans="2:7" x14ac:dyDescent="0.25">
      <c r="B53" s="22">
        <v>4551</v>
      </c>
      <c r="C53" s="24">
        <v>6.6</v>
      </c>
      <c r="D53" s="24">
        <v>159.80000000000001</v>
      </c>
      <c r="E53" s="26">
        <v>4454.51</v>
      </c>
      <c r="F53" s="26">
        <v>-781</v>
      </c>
      <c r="G53" s="26">
        <v>181.31</v>
      </c>
    </row>
    <row r="54" spans="2:7" x14ac:dyDescent="0.25">
      <c r="B54" s="22">
        <v>4640</v>
      </c>
      <c r="C54" s="24">
        <v>4.8</v>
      </c>
      <c r="D54" s="24">
        <v>160.6</v>
      </c>
      <c r="E54" s="26">
        <v>4543.07</v>
      </c>
      <c r="F54" s="26">
        <v>-789.31</v>
      </c>
      <c r="G54" s="26">
        <v>184.31</v>
      </c>
    </row>
    <row r="55" spans="2:7" x14ac:dyDescent="0.25">
      <c r="B55" s="22">
        <v>4729</v>
      </c>
      <c r="C55" s="24">
        <v>3.6</v>
      </c>
      <c r="D55" s="24">
        <v>166.2</v>
      </c>
      <c r="E55" s="26">
        <v>4631.83</v>
      </c>
      <c r="F55" s="26">
        <v>-795.54</v>
      </c>
      <c r="G55" s="26">
        <v>186.21</v>
      </c>
    </row>
    <row r="56" spans="2:7" x14ac:dyDescent="0.25">
      <c r="B56" s="22">
        <v>4818</v>
      </c>
      <c r="C56" s="24">
        <v>2.6</v>
      </c>
      <c r="D56" s="24">
        <v>177.1</v>
      </c>
      <c r="E56" s="26">
        <v>4720.7</v>
      </c>
      <c r="F56" s="26">
        <v>-800.26</v>
      </c>
      <c r="G56" s="26">
        <v>186.98</v>
      </c>
    </row>
    <row r="57" spans="2:7" x14ac:dyDescent="0.25">
      <c r="B57" s="22">
        <v>4907</v>
      </c>
      <c r="C57" s="24">
        <v>3.8</v>
      </c>
      <c r="D57" s="24">
        <v>176</v>
      </c>
      <c r="E57" s="26">
        <v>4809.5600000000004</v>
      </c>
      <c r="F57" s="26">
        <v>-805.22</v>
      </c>
      <c r="G57" s="26">
        <v>187.29</v>
      </c>
    </row>
    <row r="58" spans="2:7" x14ac:dyDescent="0.25">
      <c r="B58" s="22">
        <v>4996</v>
      </c>
      <c r="C58" s="24">
        <v>3.4</v>
      </c>
      <c r="D58" s="24">
        <v>181.3</v>
      </c>
      <c r="E58" s="26">
        <v>4898.38</v>
      </c>
      <c r="F58" s="26">
        <v>-810.8</v>
      </c>
      <c r="G58" s="26">
        <v>187.44</v>
      </c>
    </row>
    <row r="59" spans="2:7" x14ac:dyDescent="0.25">
      <c r="B59" s="22">
        <v>5086</v>
      </c>
      <c r="C59" s="24">
        <v>1.9</v>
      </c>
      <c r="D59" s="24">
        <v>226.1</v>
      </c>
      <c r="E59" s="26">
        <v>4988.29</v>
      </c>
      <c r="F59" s="26">
        <v>-814.51</v>
      </c>
      <c r="G59" s="26">
        <v>186.3</v>
      </c>
    </row>
    <row r="60" spans="2:7" x14ac:dyDescent="0.25">
      <c r="B60" s="22">
        <v>5173</v>
      </c>
      <c r="C60" s="24">
        <v>0.6</v>
      </c>
      <c r="D60" s="24">
        <v>147.9</v>
      </c>
      <c r="E60" s="26">
        <v>5075.2700000000004</v>
      </c>
      <c r="F60" s="26">
        <v>-815.89</v>
      </c>
      <c r="G60" s="26">
        <v>185.5</v>
      </c>
    </row>
    <row r="61" spans="2:7" x14ac:dyDescent="0.25">
      <c r="B61" s="22">
        <v>5263</v>
      </c>
      <c r="C61" s="24">
        <v>1.8</v>
      </c>
      <c r="D61" s="24">
        <v>139.80000000000001</v>
      </c>
      <c r="E61" s="26">
        <v>5165.25</v>
      </c>
      <c r="F61" s="26">
        <v>-817.37</v>
      </c>
      <c r="G61" s="26">
        <v>186.67</v>
      </c>
    </row>
    <row r="62" spans="2:7" x14ac:dyDescent="0.25">
      <c r="B62" s="22">
        <v>5352</v>
      </c>
      <c r="C62" s="24">
        <v>1.5</v>
      </c>
      <c r="D62" s="24">
        <v>164.4</v>
      </c>
      <c r="E62" s="26">
        <v>5254.22</v>
      </c>
      <c r="F62" s="26">
        <v>-819.56</v>
      </c>
      <c r="G62" s="26">
        <v>187.88</v>
      </c>
    </row>
    <row r="63" spans="2:7" x14ac:dyDescent="0.25">
      <c r="B63" s="22">
        <v>5441</v>
      </c>
      <c r="C63" s="24">
        <v>0.9</v>
      </c>
      <c r="D63" s="24">
        <v>178</v>
      </c>
      <c r="E63" s="26">
        <v>5343.2</v>
      </c>
      <c r="F63" s="26">
        <v>-821.38</v>
      </c>
      <c r="G63" s="26">
        <v>188.22</v>
      </c>
    </row>
    <row r="64" spans="2:7" x14ac:dyDescent="0.25">
      <c r="B64" s="22">
        <v>5530</v>
      </c>
      <c r="C64" s="24">
        <v>0.9</v>
      </c>
      <c r="D64" s="24">
        <v>287.60000000000002</v>
      </c>
      <c r="E64" s="26">
        <v>5432.19</v>
      </c>
      <c r="F64" s="26">
        <v>-821.87</v>
      </c>
      <c r="G64" s="26">
        <v>187.58</v>
      </c>
    </row>
    <row r="65" spans="2:7" x14ac:dyDescent="0.25">
      <c r="B65" s="22">
        <v>5619</v>
      </c>
      <c r="C65" s="24">
        <v>0.6</v>
      </c>
      <c r="D65" s="24">
        <v>329.7</v>
      </c>
      <c r="E65" s="26">
        <v>5521.18</v>
      </c>
      <c r="F65" s="26">
        <v>-821.26</v>
      </c>
      <c r="G65" s="26">
        <v>186.68</v>
      </c>
    </row>
    <row r="66" spans="2:7" x14ac:dyDescent="0.25">
      <c r="B66" s="22">
        <v>5708</v>
      </c>
      <c r="C66" s="24">
        <v>3.3</v>
      </c>
      <c r="D66" s="24">
        <v>276</v>
      </c>
      <c r="E66" s="26">
        <v>5610.13</v>
      </c>
      <c r="F66" s="26">
        <v>-820.59</v>
      </c>
      <c r="G66" s="26">
        <v>183.89</v>
      </c>
    </row>
    <row r="67" spans="2:7" x14ac:dyDescent="0.25">
      <c r="B67" s="22">
        <v>5798</v>
      </c>
      <c r="C67" s="24">
        <v>3.7</v>
      </c>
      <c r="D67" s="24">
        <v>279</v>
      </c>
      <c r="E67" s="26">
        <v>5699.96</v>
      </c>
      <c r="F67" s="26">
        <v>-819.86</v>
      </c>
      <c r="G67" s="26">
        <v>178.45</v>
      </c>
    </row>
    <row r="68" spans="2:7" x14ac:dyDescent="0.25">
      <c r="B68" s="22">
        <v>5887</v>
      </c>
      <c r="C68" s="24">
        <v>4.3</v>
      </c>
      <c r="D68" s="24">
        <v>272.3</v>
      </c>
      <c r="E68" s="26">
        <v>5788.74</v>
      </c>
      <c r="F68" s="26">
        <v>-819.28</v>
      </c>
      <c r="G68" s="26">
        <v>172.28</v>
      </c>
    </row>
    <row r="69" spans="2:7" x14ac:dyDescent="0.25">
      <c r="B69" s="22">
        <v>5976</v>
      </c>
      <c r="C69" s="24">
        <v>3.9</v>
      </c>
      <c r="D69" s="24">
        <v>275.2</v>
      </c>
      <c r="E69" s="26">
        <v>5877.52</v>
      </c>
      <c r="F69" s="26">
        <v>-818.87</v>
      </c>
      <c r="G69" s="26">
        <v>165.93</v>
      </c>
    </row>
    <row r="70" spans="2:7" x14ac:dyDescent="0.25">
      <c r="B70" s="22">
        <v>6066</v>
      </c>
      <c r="C70" s="24">
        <v>7.4</v>
      </c>
      <c r="D70" s="24">
        <v>270.60000000000002</v>
      </c>
      <c r="E70" s="26">
        <v>5967.06</v>
      </c>
      <c r="F70" s="26">
        <v>-818.53</v>
      </c>
      <c r="G70" s="26">
        <v>157.08000000000001</v>
      </c>
    </row>
    <row r="71" spans="2:7" x14ac:dyDescent="0.25">
      <c r="B71" s="22">
        <v>6155</v>
      </c>
      <c r="C71" s="24">
        <v>15.7</v>
      </c>
      <c r="D71" s="24">
        <v>273.2</v>
      </c>
      <c r="E71" s="26">
        <v>6054.19</v>
      </c>
      <c r="F71" s="26">
        <v>-817.8</v>
      </c>
      <c r="G71" s="26">
        <v>139.30000000000001</v>
      </c>
    </row>
    <row r="72" spans="2:7" x14ac:dyDescent="0.25">
      <c r="B72" s="22">
        <v>6245</v>
      </c>
      <c r="C72" s="24">
        <v>24</v>
      </c>
      <c r="D72" s="24">
        <v>274.10000000000002</v>
      </c>
      <c r="E72" s="26">
        <v>6138.77</v>
      </c>
      <c r="F72" s="26">
        <v>-815.81</v>
      </c>
      <c r="G72" s="26">
        <v>108.83</v>
      </c>
    </row>
    <row r="73" spans="2:7" x14ac:dyDescent="0.25">
      <c r="B73" s="22">
        <v>6334</v>
      </c>
      <c r="C73" s="24">
        <v>29.9</v>
      </c>
      <c r="D73" s="24">
        <v>275.5</v>
      </c>
      <c r="E73" s="26">
        <v>6218.07</v>
      </c>
      <c r="F73" s="26">
        <v>-812.38</v>
      </c>
      <c r="G73" s="26">
        <v>68.66</v>
      </c>
    </row>
    <row r="74" spans="2:7" x14ac:dyDescent="0.25">
      <c r="B74" s="22">
        <v>6423</v>
      </c>
      <c r="C74" s="24">
        <v>36.9</v>
      </c>
      <c r="D74" s="24">
        <v>267.60000000000002</v>
      </c>
      <c r="E74" s="26">
        <v>6292.36</v>
      </c>
      <c r="F74" s="26">
        <v>-811.37</v>
      </c>
      <c r="G74" s="26">
        <v>19.8</v>
      </c>
    </row>
    <row r="75" spans="2:7" x14ac:dyDescent="0.25">
      <c r="B75" s="22">
        <v>6512</v>
      </c>
      <c r="C75" s="24">
        <v>48.6</v>
      </c>
      <c r="D75" s="24">
        <v>264.60000000000002</v>
      </c>
      <c r="E75" s="26">
        <v>6357.6</v>
      </c>
      <c r="F75" s="26">
        <v>-815.65</v>
      </c>
      <c r="G75" s="26">
        <v>-40.340000000000003</v>
      </c>
    </row>
    <row r="76" spans="2:7" x14ac:dyDescent="0.25">
      <c r="B76" s="22">
        <v>6601</v>
      </c>
      <c r="C76" s="24">
        <v>59.8</v>
      </c>
      <c r="D76" s="24">
        <v>266.5</v>
      </c>
      <c r="E76" s="26">
        <v>6409.59</v>
      </c>
      <c r="F76" s="26">
        <v>-821.16</v>
      </c>
      <c r="G76" s="26">
        <v>-112.19</v>
      </c>
    </row>
    <row r="77" spans="2:7" x14ac:dyDescent="0.25">
      <c r="B77" s="22">
        <v>6690</v>
      </c>
      <c r="C77" s="24">
        <v>68.5</v>
      </c>
      <c r="D77" s="24">
        <v>265.8</v>
      </c>
      <c r="E77" s="26">
        <v>6448.35</v>
      </c>
      <c r="F77" s="26">
        <v>-826.55</v>
      </c>
      <c r="G77" s="26">
        <v>-192.03</v>
      </c>
    </row>
    <row r="78" spans="2:7" x14ac:dyDescent="0.25">
      <c r="B78" s="22">
        <v>6779</v>
      </c>
      <c r="C78" s="24">
        <v>69.900000000000006</v>
      </c>
      <c r="D78" s="24">
        <v>266.5</v>
      </c>
      <c r="E78" s="26">
        <v>6479.96</v>
      </c>
      <c r="F78" s="26">
        <v>-832.13</v>
      </c>
      <c r="G78" s="26">
        <v>-275.04000000000002</v>
      </c>
    </row>
    <row r="79" spans="2:7" x14ac:dyDescent="0.25">
      <c r="B79" s="22">
        <v>6823</v>
      </c>
      <c r="C79" s="24">
        <v>73.2</v>
      </c>
      <c r="D79" s="24">
        <v>269.39999999999998</v>
      </c>
      <c r="E79" s="26">
        <v>6493.88</v>
      </c>
      <c r="F79" s="26">
        <v>-833.61</v>
      </c>
      <c r="G79" s="26">
        <v>-316.74</v>
      </c>
    </row>
    <row r="80" spans="2:7" x14ac:dyDescent="0.25">
      <c r="B80" s="22">
        <v>6868</v>
      </c>
      <c r="C80" s="24">
        <v>73.5</v>
      </c>
      <c r="D80" s="24">
        <v>269.7</v>
      </c>
      <c r="E80" s="26">
        <v>6506.78</v>
      </c>
      <c r="F80" s="26">
        <v>-833.95</v>
      </c>
      <c r="G80" s="26">
        <v>-359.85</v>
      </c>
    </row>
    <row r="81" spans="2:7" x14ac:dyDescent="0.25">
      <c r="B81" s="22">
        <v>6912</v>
      </c>
      <c r="C81" s="24">
        <v>74.599999999999994</v>
      </c>
      <c r="D81" s="24">
        <v>271.10000000000002</v>
      </c>
      <c r="E81" s="26">
        <v>6518.87</v>
      </c>
      <c r="F81" s="26">
        <v>-833.65</v>
      </c>
      <c r="G81" s="26">
        <v>-402.16</v>
      </c>
    </row>
    <row r="82" spans="2:7" x14ac:dyDescent="0.25">
      <c r="B82" s="22">
        <v>6956</v>
      </c>
      <c r="C82" s="24">
        <v>78.099999999999994</v>
      </c>
      <c r="D82" s="24">
        <v>271.10000000000002</v>
      </c>
      <c r="E82" s="26">
        <v>6529.25</v>
      </c>
      <c r="F82" s="26">
        <v>-832.83</v>
      </c>
      <c r="G82" s="26">
        <v>-444.9</v>
      </c>
    </row>
    <row r="83" spans="2:7" x14ac:dyDescent="0.25">
      <c r="B83" s="22">
        <v>7000</v>
      </c>
      <c r="C83" s="24">
        <v>84.4</v>
      </c>
      <c r="D83" s="24">
        <v>270.39999999999998</v>
      </c>
      <c r="E83" s="26">
        <v>6535.94</v>
      </c>
      <c r="F83" s="26">
        <v>-832.27</v>
      </c>
      <c r="G83" s="26">
        <v>-488.36</v>
      </c>
    </row>
    <row r="84" spans="2:7" x14ac:dyDescent="0.25">
      <c r="B84" s="22">
        <v>7015</v>
      </c>
      <c r="C84" s="24">
        <v>86.7</v>
      </c>
      <c r="D84" s="24">
        <v>270.2</v>
      </c>
      <c r="E84" s="26">
        <v>6537.11</v>
      </c>
      <c r="F84" s="26">
        <v>-832.19</v>
      </c>
      <c r="G84" s="26">
        <v>-503.31</v>
      </c>
    </row>
    <row r="85" spans="2:7" x14ac:dyDescent="0.25">
      <c r="B85" s="22">
        <v>7110</v>
      </c>
      <c r="C85" s="24">
        <v>91.2</v>
      </c>
      <c r="D85" s="24">
        <v>272.2</v>
      </c>
      <c r="E85" s="26">
        <v>6538.85</v>
      </c>
      <c r="F85" s="26">
        <v>-830.2</v>
      </c>
      <c r="G85" s="26">
        <v>-598.25</v>
      </c>
    </row>
    <row r="86" spans="2:7" x14ac:dyDescent="0.25">
      <c r="B86" s="22">
        <v>7155</v>
      </c>
      <c r="C86" s="24">
        <v>91.2</v>
      </c>
      <c r="D86" s="24">
        <v>272.5</v>
      </c>
      <c r="E86" s="26">
        <v>6537.9</v>
      </c>
      <c r="F86" s="26">
        <v>-828.35</v>
      </c>
      <c r="G86" s="26">
        <v>-643.20000000000005</v>
      </c>
    </row>
    <row r="87" spans="2:7" x14ac:dyDescent="0.25">
      <c r="B87" s="22">
        <v>7244</v>
      </c>
      <c r="C87" s="24">
        <v>93.8</v>
      </c>
      <c r="D87" s="24">
        <v>273.2</v>
      </c>
      <c r="E87" s="26">
        <v>6534.02</v>
      </c>
      <c r="F87" s="26">
        <v>-823.93</v>
      </c>
      <c r="G87" s="26">
        <v>-732</v>
      </c>
    </row>
    <row r="88" spans="2:7" x14ac:dyDescent="0.25">
      <c r="B88" s="22">
        <v>7333</v>
      </c>
      <c r="C88" s="24">
        <v>96.1</v>
      </c>
      <c r="D88" s="24">
        <v>272.89999999999998</v>
      </c>
      <c r="E88" s="26">
        <v>6526.34</v>
      </c>
      <c r="F88" s="26">
        <v>-819.22</v>
      </c>
      <c r="G88" s="26">
        <v>-820.53</v>
      </c>
    </row>
    <row r="89" spans="2:7" x14ac:dyDescent="0.25">
      <c r="B89" s="22">
        <v>7423</v>
      </c>
      <c r="C89" s="24">
        <v>95.1</v>
      </c>
      <c r="D89" s="24">
        <v>269.7</v>
      </c>
      <c r="E89" s="26">
        <v>6517.56</v>
      </c>
      <c r="F89" s="26">
        <v>-817.19</v>
      </c>
      <c r="G89" s="26">
        <v>-910.07</v>
      </c>
    </row>
    <row r="90" spans="2:7" x14ac:dyDescent="0.25">
      <c r="B90" s="22">
        <v>7512</v>
      </c>
      <c r="C90" s="24">
        <v>95.5</v>
      </c>
      <c r="D90" s="24">
        <v>270.10000000000002</v>
      </c>
      <c r="E90" s="26">
        <v>6509.34</v>
      </c>
      <c r="F90" s="26">
        <v>-817.34</v>
      </c>
      <c r="G90" s="26">
        <v>-998.69</v>
      </c>
    </row>
    <row r="91" spans="2:7" x14ac:dyDescent="0.25">
      <c r="B91" s="22">
        <v>7601</v>
      </c>
      <c r="C91" s="24">
        <v>95.5</v>
      </c>
      <c r="D91" s="24">
        <v>268.60000000000002</v>
      </c>
      <c r="E91" s="26">
        <v>6500.81</v>
      </c>
      <c r="F91" s="26">
        <v>-818.35</v>
      </c>
      <c r="G91" s="26">
        <v>-1087.27</v>
      </c>
    </row>
    <row r="92" spans="2:7" x14ac:dyDescent="0.25">
      <c r="B92" s="22">
        <v>7690</v>
      </c>
      <c r="C92" s="24">
        <v>94.3</v>
      </c>
      <c r="D92" s="24">
        <v>266.2</v>
      </c>
      <c r="E92" s="26">
        <v>6493.2</v>
      </c>
      <c r="F92" s="26">
        <v>-822.37</v>
      </c>
      <c r="G92" s="26">
        <v>-1175.8399999999999</v>
      </c>
    </row>
    <row r="93" spans="2:7" x14ac:dyDescent="0.25">
      <c r="B93" s="22">
        <v>7779</v>
      </c>
      <c r="C93" s="24">
        <v>95</v>
      </c>
      <c r="D93" s="24">
        <v>265.5</v>
      </c>
      <c r="E93" s="26">
        <v>6485.99</v>
      </c>
      <c r="F93" s="26">
        <v>-828.79</v>
      </c>
      <c r="G93" s="26">
        <v>-1264.32</v>
      </c>
    </row>
    <row r="94" spans="2:7" x14ac:dyDescent="0.25">
      <c r="B94" s="22">
        <v>7868</v>
      </c>
      <c r="C94" s="24">
        <v>93.3</v>
      </c>
      <c r="D94" s="24">
        <v>266.2</v>
      </c>
      <c r="E94" s="26">
        <v>6479.55</v>
      </c>
      <c r="F94" s="26">
        <v>-835.21</v>
      </c>
      <c r="G94" s="26">
        <v>-1352.85</v>
      </c>
    </row>
    <row r="95" spans="2:7" x14ac:dyDescent="0.25">
      <c r="B95" s="22">
        <v>7958</v>
      </c>
      <c r="C95" s="24">
        <v>93.1</v>
      </c>
      <c r="D95" s="24">
        <v>265.3</v>
      </c>
      <c r="E95" s="26">
        <v>6474.52</v>
      </c>
      <c r="F95" s="26">
        <v>-841.87</v>
      </c>
      <c r="G95" s="26">
        <v>-1442.46</v>
      </c>
    </row>
    <row r="96" spans="2:7" x14ac:dyDescent="0.25">
      <c r="B96" s="22">
        <v>8047</v>
      </c>
      <c r="C96" s="24">
        <v>94.6</v>
      </c>
      <c r="D96" s="24">
        <v>267.8</v>
      </c>
      <c r="E96" s="26">
        <v>6468.55</v>
      </c>
      <c r="F96" s="26">
        <v>-847.22</v>
      </c>
      <c r="G96" s="26">
        <v>-1531.09</v>
      </c>
    </row>
    <row r="97" spans="2:7" x14ac:dyDescent="0.25">
      <c r="B97" s="22">
        <v>8137</v>
      </c>
      <c r="C97" s="24">
        <v>94.8</v>
      </c>
      <c r="D97" s="24">
        <v>268.5</v>
      </c>
      <c r="E97" s="26">
        <v>6461.17</v>
      </c>
      <c r="F97" s="26">
        <v>-850.11</v>
      </c>
      <c r="G97" s="26">
        <v>-1620.74</v>
      </c>
    </row>
    <row r="98" spans="2:7" x14ac:dyDescent="0.25">
      <c r="B98" s="22">
        <v>8225</v>
      </c>
      <c r="C98" s="24">
        <v>96.2</v>
      </c>
      <c r="D98" s="24">
        <v>269.7</v>
      </c>
      <c r="E98" s="26">
        <v>6452.74</v>
      </c>
      <c r="F98" s="26">
        <v>-851.49</v>
      </c>
      <c r="G98" s="26">
        <v>-1708.32</v>
      </c>
    </row>
    <row r="99" spans="2:7" x14ac:dyDescent="0.25">
      <c r="B99" s="22">
        <v>8315</v>
      </c>
      <c r="C99" s="24">
        <v>96.6</v>
      </c>
      <c r="D99" s="24">
        <v>269</v>
      </c>
      <c r="E99" s="26">
        <v>6442.71</v>
      </c>
      <c r="F99" s="26">
        <v>-852.5</v>
      </c>
      <c r="G99" s="26">
        <v>-1797.75</v>
      </c>
    </row>
    <row r="100" spans="2:7" x14ac:dyDescent="0.25">
      <c r="B100" s="22">
        <v>8404</v>
      </c>
      <c r="C100" s="24">
        <v>97.3</v>
      </c>
      <c r="D100" s="24">
        <v>267.8</v>
      </c>
      <c r="E100" s="26">
        <v>6431.94</v>
      </c>
      <c r="F100" s="26">
        <v>-854.97</v>
      </c>
      <c r="G100" s="26">
        <v>-1886.06</v>
      </c>
    </row>
    <row r="101" spans="2:7" x14ac:dyDescent="0.25">
      <c r="B101" s="22">
        <v>8493</v>
      </c>
      <c r="C101" s="24">
        <v>96.6</v>
      </c>
      <c r="D101" s="24">
        <v>268.3</v>
      </c>
      <c r="E101" s="26">
        <v>6421.17</v>
      </c>
      <c r="F101" s="26">
        <v>-857.98</v>
      </c>
      <c r="G101" s="26">
        <v>-1974.35</v>
      </c>
    </row>
    <row r="102" spans="2:7" x14ac:dyDescent="0.25">
      <c r="B102" s="22">
        <v>8582</v>
      </c>
      <c r="C102" s="24">
        <v>95.2</v>
      </c>
      <c r="D102" s="24">
        <v>269.2</v>
      </c>
      <c r="E102" s="26">
        <v>6412.02</v>
      </c>
      <c r="F102" s="26">
        <v>-859.91</v>
      </c>
      <c r="G102" s="26">
        <v>-2062.86</v>
      </c>
    </row>
    <row r="103" spans="2:7" x14ac:dyDescent="0.25">
      <c r="B103" s="22">
        <v>8671</v>
      </c>
      <c r="C103" s="24">
        <v>95.4</v>
      </c>
      <c r="D103" s="24">
        <v>269.2</v>
      </c>
      <c r="E103" s="26">
        <v>6403.8</v>
      </c>
      <c r="F103" s="26">
        <v>-861.14</v>
      </c>
      <c r="G103" s="26">
        <v>-2151.4699999999998</v>
      </c>
    </row>
    <row r="104" spans="2:7" x14ac:dyDescent="0.25">
      <c r="B104" s="22">
        <v>8760</v>
      </c>
      <c r="C104" s="24">
        <v>95.3</v>
      </c>
      <c r="D104" s="24">
        <v>270.2</v>
      </c>
      <c r="E104" s="26">
        <v>6395.5</v>
      </c>
      <c r="F104" s="26">
        <v>-861.61</v>
      </c>
      <c r="G104" s="26">
        <v>-2240.08</v>
      </c>
    </row>
    <row r="105" spans="2:7" x14ac:dyDescent="0.25">
      <c r="B105" s="22">
        <v>8850</v>
      </c>
      <c r="C105" s="24">
        <v>96.2</v>
      </c>
      <c r="D105" s="24">
        <v>270.2</v>
      </c>
      <c r="E105" s="26">
        <v>6386.48</v>
      </c>
      <c r="F105" s="26">
        <v>-861.29</v>
      </c>
      <c r="G105" s="26">
        <v>-2329.62</v>
      </c>
    </row>
    <row r="106" spans="2:7" x14ac:dyDescent="0.25">
      <c r="B106" s="22">
        <v>8939</v>
      </c>
      <c r="C106" s="24">
        <v>95.4</v>
      </c>
      <c r="D106" s="24">
        <v>271.10000000000002</v>
      </c>
      <c r="E106" s="26">
        <v>6377.49</v>
      </c>
      <c r="F106" s="26">
        <v>-860.29</v>
      </c>
      <c r="G106" s="26">
        <v>-2418.16</v>
      </c>
    </row>
    <row r="107" spans="2:7" x14ac:dyDescent="0.25">
      <c r="B107" s="22">
        <v>9028</v>
      </c>
      <c r="C107" s="24">
        <v>95.5</v>
      </c>
      <c r="D107" s="24">
        <v>270.2</v>
      </c>
      <c r="E107" s="26">
        <v>6369.03</v>
      </c>
      <c r="F107" s="26">
        <v>-859.28</v>
      </c>
      <c r="G107" s="26">
        <v>-2506.75</v>
      </c>
    </row>
    <row r="108" spans="2:7" x14ac:dyDescent="0.25">
      <c r="B108" s="22">
        <v>9117</v>
      </c>
      <c r="C108" s="24">
        <v>95.7</v>
      </c>
      <c r="D108" s="24">
        <v>270.60000000000002</v>
      </c>
      <c r="E108" s="26">
        <v>6360.35</v>
      </c>
      <c r="F108" s="26">
        <v>-858.67</v>
      </c>
      <c r="G108" s="26">
        <v>-2595.33</v>
      </c>
    </row>
    <row r="109" spans="2:7" x14ac:dyDescent="0.25">
      <c r="B109" s="22">
        <v>9206</v>
      </c>
      <c r="C109" s="24">
        <v>96</v>
      </c>
      <c r="D109" s="24">
        <v>271.10000000000002</v>
      </c>
      <c r="E109" s="26">
        <v>6351.28</v>
      </c>
      <c r="F109" s="26">
        <v>-857.35</v>
      </c>
      <c r="G109" s="26">
        <v>-2683.85</v>
      </c>
    </row>
    <row r="110" spans="2:7" x14ac:dyDescent="0.25">
      <c r="B110" s="22">
        <v>9295</v>
      </c>
      <c r="C110" s="24">
        <v>95.8</v>
      </c>
      <c r="D110" s="24">
        <v>270.8</v>
      </c>
      <c r="E110" s="26">
        <v>6342.13</v>
      </c>
      <c r="F110" s="26">
        <v>-855.89</v>
      </c>
      <c r="G110" s="26">
        <v>-2772.37</v>
      </c>
    </row>
    <row r="111" spans="2:7" x14ac:dyDescent="0.25">
      <c r="B111" s="22">
        <v>9385</v>
      </c>
      <c r="C111" s="24">
        <v>95.7</v>
      </c>
      <c r="D111" s="24">
        <v>272</v>
      </c>
      <c r="E111" s="26">
        <v>6333.11</v>
      </c>
      <c r="F111" s="26">
        <v>-853.7</v>
      </c>
      <c r="G111" s="26">
        <v>-2861.89</v>
      </c>
    </row>
    <row r="112" spans="2:7" x14ac:dyDescent="0.25">
      <c r="B112" s="22">
        <v>9474</v>
      </c>
      <c r="C112" s="24">
        <v>95.8</v>
      </c>
      <c r="D112" s="24">
        <v>271.3</v>
      </c>
      <c r="E112" s="26">
        <v>6324.2</v>
      </c>
      <c r="F112" s="26">
        <v>-851.15</v>
      </c>
      <c r="G112" s="26">
        <v>-2950.4</v>
      </c>
    </row>
    <row r="113" spans="2:7" x14ac:dyDescent="0.25">
      <c r="B113" s="22">
        <v>9563</v>
      </c>
      <c r="C113" s="24">
        <v>96</v>
      </c>
      <c r="D113" s="24">
        <v>271.8</v>
      </c>
      <c r="E113" s="26">
        <v>6315.05</v>
      </c>
      <c r="F113" s="26">
        <v>-848.75</v>
      </c>
      <c r="G113" s="26">
        <v>-3038.9</v>
      </c>
    </row>
    <row r="114" spans="2:7" x14ac:dyDescent="0.25">
      <c r="B114" s="22">
        <v>9652</v>
      </c>
      <c r="C114" s="24">
        <v>96.5</v>
      </c>
      <c r="D114" s="24">
        <v>270.2</v>
      </c>
      <c r="E114" s="26">
        <v>6305.36</v>
      </c>
      <c r="F114" s="26">
        <v>-847.21</v>
      </c>
      <c r="G114" s="26">
        <v>-3127.35</v>
      </c>
    </row>
    <row r="115" spans="2:7" x14ac:dyDescent="0.25">
      <c r="B115" s="22">
        <v>9741</v>
      </c>
      <c r="C115" s="24">
        <v>96.5</v>
      </c>
      <c r="D115" s="24">
        <v>270.39999999999998</v>
      </c>
      <c r="E115" s="26">
        <v>6295.28</v>
      </c>
      <c r="F115" s="26">
        <v>-846.75</v>
      </c>
      <c r="G115" s="26">
        <v>-3215.78</v>
      </c>
    </row>
    <row r="116" spans="2:7" x14ac:dyDescent="0.25">
      <c r="B116" s="22">
        <v>9831</v>
      </c>
      <c r="C116" s="24">
        <v>96.3</v>
      </c>
      <c r="D116" s="24">
        <v>268.3</v>
      </c>
      <c r="E116" s="26">
        <v>6285.25</v>
      </c>
      <c r="F116" s="26">
        <v>-847.76</v>
      </c>
      <c r="G116" s="26">
        <v>-3305.21</v>
      </c>
    </row>
    <row r="117" spans="2:7" x14ac:dyDescent="0.25">
      <c r="B117" s="22">
        <v>9920</v>
      </c>
      <c r="C117" s="24">
        <v>94.8</v>
      </c>
      <c r="D117" s="24">
        <v>265.3</v>
      </c>
      <c r="E117" s="26">
        <v>6276.64</v>
      </c>
      <c r="F117" s="26">
        <v>-852.71</v>
      </c>
      <c r="G117" s="26">
        <v>-3393.64</v>
      </c>
    </row>
    <row r="118" spans="2:7" x14ac:dyDescent="0.25">
      <c r="B118" s="22">
        <v>10009</v>
      </c>
      <c r="C118" s="24">
        <v>93.9</v>
      </c>
      <c r="D118" s="24">
        <v>265.5</v>
      </c>
      <c r="E118" s="26">
        <v>6269.89</v>
      </c>
      <c r="F118" s="26">
        <v>-859.82</v>
      </c>
      <c r="G118" s="26">
        <v>-3482.1</v>
      </c>
    </row>
    <row r="119" spans="2:7" x14ac:dyDescent="0.25">
      <c r="B119" s="22">
        <v>10098</v>
      </c>
      <c r="C119" s="24">
        <v>94.6</v>
      </c>
      <c r="D119" s="24">
        <v>266</v>
      </c>
      <c r="E119" s="26">
        <v>6263.29</v>
      </c>
      <c r="F119" s="26">
        <v>-866.4</v>
      </c>
      <c r="G119" s="26">
        <v>-3570.61</v>
      </c>
    </row>
    <row r="120" spans="2:7" x14ac:dyDescent="0.25">
      <c r="B120" s="22">
        <v>10187</v>
      </c>
      <c r="C120" s="24">
        <v>95.2</v>
      </c>
      <c r="D120" s="24">
        <v>267.10000000000002</v>
      </c>
      <c r="E120" s="26">
        <v>6255.69</v>
      </c>
      <c r="F120" s="26">
        <v>-871.74</v>
      </c>
      <c r="G120" s="26">
        <v>-3659.12</v>
      </c>
    </row>
    <row r="121" spans="2:7" x14ac:dyDescent="0.25">
      <c r="B121" s="22">
        <v>10276</v>
      </c>
      <c r="C121" s="24">
        <v>95.5</v>
      </c>
      <c r="D121" s="24">
        <v>267.60000000000002</v>
      </c>
      <c r="E121" s="26">
        <v>6247.39</v>
      </c>
      <c r="F121" s="26">
        <v>-875.84</v>
      </c>
      <c r="G121" s="26">
        <v>-3747.63</v>
      </c>
    </row>
    <row r="122" spans="2:7" x14ac:dyDescent="0.25">
      <c r="B122" s="22">
        <v>10365</v>
      </c>
      <c r="C122" s="24">
        <v>96.2</v>
      </c>
      <c r="D122" s="24">
        <v>269</v>
      </c>
      <c r="E122" s="26">
        <v>6238.32</v>
      </c>
      <c r="F122" s="26">
        <v>-878.46</v>
      </c>
      <c r="G122" s="26">
        <v>-3836.13</v>
      </c>
    </row>
    <row r="123" spans="2:7" x14ac:dyDescent="0.25">
      <c r="B123" s="22">
        <v>10455</v>
      </c>
      <c r="C123" s="24">
        <v>96.4</v>
      </c>
      <c r="D123" s="24">
        <v>267.60000000000002</v>
      </c>
      <c r="E123" s="26">
        <v>6228.44</v>
      </c>
      <c r="F123" s="26">
        <v>-881.12</v>
      </c>
      <c r="G123" s="26">
        <v>-3925.54</v>
      </c>
    </row>
    <row r="124" spans="2:7" x14ac:dyDescent="0.25">
      <c r="B124" s="22">
        <v>10544</v>
      </c>
      <c r="C124" s="24">
        <v>95.2</v>
      </c>
      <c r="D124" s="24">
        <v>267.8</v>
      </c>
      <c r="E124" s="26">
        <v>6219.45</v>
      </c>
      <c r="F124" s="26">
        <v>-884.67</v>
      </c>
      <c r="G124" s="26">
        <v>-4014.02</v>
      </c>
    </row>
    <row r="125" spans="2:7" x14ac:dyDescent="0.25">
      <c r="B125" s="22">
        <v>10633</v>
      </c>
      <c r="C125" s="24">
        <v>95</v>
      </c>
      <c r="D125" s="24">
        <v>267.39999999999998</v>
      </c>
      <c r="E125" s="26">
        <v>6211.54</v>
      </c>
      <c r="F125" s="26">
        <v>-888.38</v>
      </c>
      <c r="G125" s="26">
        <v>-4102.59</v>
      </c>
    </row>
    <row r="126" spans="2:7" x14ac:dyDescent="0.25">
      <c r="B126" s="22">
        <v>10722</v>
      </c>
      <c r="C126" s="24">
        <v>96.7</v>
      </c>
      <c r="D126" s="24">
        <v>268.60000000000002</v>
      </c>
      <c r="E126" s="26">
        <v>6202.47</v>
      </c>
      <c r="F126" s="26">
        <v>-891.47</v>
      </c>
      <c r="G126" s="26">
        <v>-4191.0600000000004</v>
      </c>
    </row>
    <row r="127" spans="2:7" x14ac:dyDescent="0.25">
      <c r="B127" s="22">
        <v>10812</v>
      </c>
      <c r="C127" s="24">
        <v>95.8</v>
      </c>
      <c r="D127" s="24">
        <v>267.89999999999998</v>
      </c>
      <c r="E127" s="26">
        <v>6192.67</v>
      </c>
      <c r="F127" s="26">
        <v>-894.21</v>
      </c>
      <c r="G127" s="26">
        <v>-4280.4799999999996</v>
      </c>
    </row>
    <row r="128" spans="2:7" x14ac:dyDescent="0.25">
      <c r="B128" s="22">
        <v>10901</v>
      </c>
      <c r="C128" s="24">
        <v>95</v>
      </c>
      <c r="D128" s="24">
        <v>268.8</v>
      </c>
      <c r="E128" s="26">
        <v>6184.29</v>
      </c>
      <c r="F128" s="26">
        <v>-896.76</v>
      </c>
      <c r="G128" s="26">
        <v>-4369.05</v>
      </c>
    </row>
    <row r="129" spans="2:7" x14ac:dyDescent="0.25">
      <c r="B129" s="22">
        <v>10990</v>
      </c>
      <c r="C129" s="24">
        <v>94.9</v>
      </c>
      <c r="D129" s="24">
        <v>267.89999999999998</v>
      </c>
      <c r="E129" s="26">
        <v>6176.61</v>
      </c>
      <c r="F129" s="26">
        <v>-899.31</v>
      </c>
      <c r="G129" s="26">
        <v>-4457.68</v>
      </c>
    </row>
    <row r="130" spans="2:7" x14ac:dyDescent="0.25">
      <c r="B130" s="22">
        <v>11013</v>
      </c>
      <c r="C130" s="24">
        <v>95.1</v>
      </c>
      <c r="D130" s="24">
        <v>269</v>
      </c>
      <c r="E130" s="26">
        <v>6174.61</v>
      </c>
      <c r="F130" s="26">
        <v>-899.93</v>
      </c>
      <c r="G130" s="26">
        <v>-4480.59</v>
      </c>
    </row>
    <row r="131" spans="2:7" x14ac:dyDescent="0.25">
      <c r="B131" s="22">
        <v>11063</v>
      </c>
      <c r="C131" s="24">
        <v>95.1</v>
      </c>
      <c r="D131" s="24">
        <v>269</v>
      </c>
      <c r="E131" s="26">
        <v>6170.17</v>
      </c>
      <c r="F131" s="26">
        <v>-900.8</v>
      </c>
      <c r="G131" s="26">
        <v>-4530.38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2015-02-12T21:09:05Z</dcterms:modified>
</cp:coreProperties>
</file>