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<sst xmlns="http://schemas.openxmlformats.org/spreadsheetml/2006/main" count="42" uniqueCount="38">
  <si>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</si>
  <si>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</si>
  <si>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</si>
  <si>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</si>
  <si>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</si>
  <si>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</si>
  <si>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</si>
  <si>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</si>
  <si>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</si>
  <si>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</si>
  <si>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</si>
  <si>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</si>
  <si>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</si>
  <si>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</si>
  <si>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</si>
  <si>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</si>
  <si>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</si>
  <si>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</si>
  <si>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</si>
  <si>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</si>
  <si>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</si>
  <si>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</si>
  <si>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</si>
  <si>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</si>
  <si>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</si>
  <si>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</si>
  <si>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</si>
  <si>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</si>
  <si>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</si>
  <si>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</si>
  <si>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</si>
  <si>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</si>
  <si>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</si>
  <si>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</si>
  <si>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Sec.16-T4N-R68W</t>
  </si>
  <si>
    <t>SRC Cannnon K-16CHZ</t>
  </si>
  <si>
    <t>05-123-40786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</si>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</sst>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164" fontId="0" fillId="0" borderId="1" xfId="0" applyNumberFormat="1" applyBorder="1"/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8">
        <v>106</v>
      </c>
      <c r="C3" s="19">
        <v>0.3</v>
      </c>
      <c r="D3" s="19">
        <v>228.8</v>
      </c>
      <c r="E3" s="19">
        <v>106</v>
      </c>
      <c r="F3" s="19">
        <v>-0.18</v>
      </c>
      <c r="G3" s="19">
        <v>-0.21</v>
      </c>
    </row>
    <row r="4" spans="1:11" ht="15.75" thickBot="1" x14ac:dyDescent="0.3">
      <c r="A4" s="8" t="s">
        <v>8</v>
      </c>
      <c r="B4" s="18">
        <v>201</v>
      </c>
      <c r="C4" s="19">
        <v>1.3</v>
      </c>
      <c r="D4" s="19">
        <v>10.1</v>
      </c>
      <c r="E4" s="19">
        <v>200.99</v>
      </c>
      <c r="F4" s="19">
        <v>0.71</v>
      </c>
      <c r="G4" s="19">
        <v>-0.21</v>
      </c>
    </row>
    <row r="5" spans="1:11" ht="15.75" thickBot="1" x14ac:dyDescent="0.3">
      <c r="A5" s="17">
        <v>10311</v>
      </c>
      <c r="B5" s="18">
        <v>295</v>
      </c>
      <c r="C5" s="19">
        <v>3.3</v>
      </c>
      <c r="D5" s="19">
        <v>12</v>
      </c>
      <c r="E5" s="19">
        <v>294.91000000000003</v>
      </c>
      <c r="F5" s="19">
        <v>4.41</v>
      </c>
      <c r="G5" s="19">
        <v>0.54</v>
      </c>
    </row>
    <row r="6" spans="1:11" ht="15.75" thickBot="1" x14ac:dyDescent="0.3">
      <c r="A6" s="9" t="s">
        <v>9</v>
      </c>
      <c r="B6" s="18">
        <v>388</v>
      </c>
      <c r="C6" s="19">
        <v>5.2</v>
      </c>
      <c r="D6" s="19">
        <v>7.4</v>
      </c>
      <c r="E6" s="19">
        <v>387.65</v>
      </c>
      <c r="F6" s="19">
        <v>11.21</v>
      </c>
      <c r="G6" s="19">
        <v>1.64</v>
      </c>
    </row>
    <row r="7" spans="1:11" ht="15.75" thickBot="1" x14ac:dyDescent="0.3">
      <c r="A7" s="12" t="s">
        <v>35</v>
      </c>
      <c r="B7" s="18">
        <v>482</v>
      </c>
      <c r="C7" s="19">
        <v>6.4</v>
      </c>
      <c r="D7" s="19">
        <v>2</v>
      </c>
      <c r="E7" s="19">
        <v>481.17</v>
      </c>
      <c r="F7" s="19">
        <v>20.67</v>
      </c>
      <c r="G7" s="19">
        <v>2.37</v>
      </c>
    </row>
    <row r="8" spans="1:11" x14ac:dyDescent="0.25">
      <c r="A8" s="14" t="s">
        <v>12</v>
      </c>
      <c r="B8" s="18">
        <v>550</v>
      </c>
      <c r="C8" s="19">
        <v>6.4</v>
      </c>
      <c r="D8" s="19">
        <v>4.8</v>
      </c>
      <c r="E8" s="19">
        <v>548.75</v>
      </c>
      <c r="F8" s="19">
        <v>28.23</v>
      </c>
      <c r="G8" s="19">
        <v>2.82</v>
      </c>
    </row>
    <row r="9" spans="1:11" ht="16.5" thickBot="1" x14ac:dyDescent="0.3">
      <c r="A9" s="20" t="s">
        <v>36</v>
      </c>
      <c r="B9" s="18">
        <v>635</v>
      </c>
      <c r="C9" s="19">
        <v>6.5</v>
      </c>
      <c r="D9" s="19">
        <v>7.2</v>
      </c>
      <c r="E9" s="19">
        <v>633.21</v>
      </c>
      <c r="F9" s="19">
        <v>37.729999999999997</v>
      </c>
      <c r="G9" s="19">
        <v>3.82</v>
      </c>
    </row>
    <row r="10" spans="1:11" ht="15.75" thickBot="1" x14ac:dyDescent="0.3">
      <c r="A10" s="13" t="s">
        <v>11</v>
      </c>
      <c r="B10" s="18">
        <v>727</v>
      </c>
      <c r="C10" s="19">
        <v>7.7</v>
      </c>
      <c r="D10" s="19">
        <v>6</v>
      </c>
      <c r="E10" s="19">
        <v>724.5</v>
      </c>
      <c r="F10" s="19">
        <v>49.02</v>
      </c>
      <c r="G10" s="19">
        <v>5.12</v>
      </c>
    </row>
    <row r="11" spans="1:11" ht="15.75" thickBot="1" x14ac:dyDescent="0.3">
      <c r="A11" s="12" t="s">
        <v>34</v>
      </c>
      <c r="B11" s="18">
        <v>819</v>
      </c>
      <c r="C11" s="19">
        <v>9.9</v>
      </c>
      <c r="D11" s="19">
        <v>13.6</v>
      </c>
      <c r="E11" s="19">
        <v>815.42</v>
      </c>
      <c r="F11" s="19">
        <v>62.84</v>
      </c>
      <c r="G11" s="19">
        <v>7.62</v>
      </c>
    </row>
    <row r="12" spans="1:11" ht="15.75" thickBot="1" x14ac:dyDescent="0.3">
      <c r="A12" s="13" t="s">
        <v>10</v>
      </c>
      <c r="B12" s="18">
        <v>911</v>
      </c>
      <c r="C12" s="19">
        <v>11.8</v>
      </c>
      <c r="D12" s="19">
        <v>6.7</v>
      </c>
      <c r="E12" s="19">
        <v>905.77</v>
      </c>
      <c r="F12" s="19">
        <v>79.87</v>
      </c>
      <c r="G12" s="19">
        <v>10.58</v>
      </c>
    </row>
    <row r="13" spans="1:11" ht="15.75" thickBot="1" x14ac:dyDescent="0.3">
      <c r="A13" s="12" t="s">
        <v>37</v>
      </c>
      <c r="B13" s="18">
        <v>1003</v>
      </c>
      <c r="C13" s="19">
        <v>12.9</v>
      </c>
      <c r="D13" s="19">
        <v>5.5</v>
      </c>
      <c r="E13" s="19">
        <v>995.64</v>
      </c>
      <c r="F13" s="19">
        <v>99.44</v>
      </c>
      <c r="G13" s="19">
        <v>12.66</v>
      </c>
    </row>
    <row r="14" spans="1:11" ht="15.75" thickBot="1" x14ac:dyDescent="0.3">
      <c r="A14" s="13" t="s">
        <v>29</v>
      </c>
      <c r="B14" s="18">
        <v>1095</v>
      </c>
      <c r="C14" s="19">
        <v>13.6</v>
      </c>
      <c r="D14" s="19">
        <v>3</v>
      </c>
      <c r="E14" s="19">
        <v>1085.19</v>
      </c>
      <c r="F14" s="19">
        <v>120.46</v>
      </c>
      <c r="G14" s="19">
        <v>14.21</v>
      </c>
    </row>
    <row r="15" spans="1:11" ht="15.75" thickBot="1" x14ac:dyDescent="0.3">
      <c r="A15" t="str">
        <f>INDEX(Lookup!E2:E5,Lookup!F2)</f>
        <v>Horizontal</v>
      </c>
      <c r="B15" s="18">
        <v>1187</v>
      </c>
      <c r="C15" s="19">
        <v>12.8</v>
      </c>
      <c r="D15" s="19">
        <v>3.5</v>
      </c>
      <c r="E15" s="19">
        <v>1174.76</v>
      </c>
      <c r="F15" s="19">
        <v>141.44</v>
      </c>
      <c r="G15" s="19">
        <v>15.4</v>
      </c>
    </row>
    <row r="16" spans="1:11" ht="15.75" thickBot="1" x14ac:dyDescent="0.3">
      <c r="A16" s="13" t="s">
        <v>13</v>
      </c>
      <c r="B16" s="18">
        <v>1279</v>
      </c>
      <c r="C16" s="19">
        <v>14.9</v>
      </c>
      <c r="D16" s="19">
        <v>11.1</v>
      </c>
      <c r="E16" s="19">
        <v>1264.0899999999999</v>
      </c>
      <c r="F16" s="19">
        <v>163.22</v>
      </c>
      <c r="G16" s="19">
        <v>18.3</v>
      </c>
    </row>
    <row r="17" spans="1:7" ht="15.75" thickBot="1" x14ac:dyDescent="0.3">
      <c r="A17" t="str">
        <f>INDEX(Lookup!A2:A4,Lookup!B2)</f>
        <v>True</v>
      </c>
      <c r="B17" s="18">
        <v>1371</v>
      </c>
      <c r="C17" s="19">
        <v>14.7</v>
      </c>
      <c r="D17" s="19">
        <v>9</v>
      </c>
      <c r="E17" s="19">
        <v>1353.04</v>
      </c>
      <c r="F17" s="19">
        <v>186.36</v>
      </c>
      <c r="G17" s="19">
        <v>22.4</v>
      </c>
    </row>
    <row r="18" spans="1:7" ht="15.75" thickBot="1" x14ac:dyDescent="0.3">
      <c r="A18" s="13" t="s">
        <v>15</v>
      </c>
      <c r="B18" s="18">
        <v>1464</v>
      </c>
      <c r="C18" s="19">
        <v>16</v>
      </c>
      <c r="D18" s="19">
        <v>10.4</v>
      </c>
      <c r="E18" s="19">
        <v>1442.72</v>
      </c>
      <c r="F18" s="19">
        <v>210.62</v>
      </c>
      <c r="G18" s="19">
        <v>26.56</v>
      </c>
    </row>
    <row r="19" spans="1:7" x14ac:dyDescent="0.25">
      <c r="A19" t="e">
        <f>INDEX(Lookup!C2:C12,Lookup!D2)</f>
        <v>#VALUE!</v>
      </c>
      <c r="B19" s="18">
        <v>1556</v>
      </c>
      <c r="C19" s="19">
        <v>16.399999999999999</v>
      </c>
      <c r="D19" s="19">
        <v>7.6</v>
      </c>
      <c r="E19" s="19">
        <v>1531.07</v>
      </c>
      <c r="F19" s="19">
        <v>235.97</v>
      </c>
      <c r="G19" s="19">
        <v>30.57</v>
      </c>
    </row>
    <row r="20" spans="1:7" x14ac:dyDescent="0.25">
      <c r="B20" s="18">
        <v>1649</v>
      </c>
      <c r="C20" s="19">
        <v>16.899999999999999</v>
      </c>
      <c r="D20" s="19">
        <v>7.2</v>
      </c>
      <c r="E20" s="19">
        <v>1620.17</v>
      </c>
      <c r="F20" s="19">
        <v>262.39</v>
      </c>
      <c r="G20" s="19">
        <v>34</v>
      </c>
    </row>
    <row r="21" spans="1:7" x14ac:dyDescent="0.25">
      <c r="B21" s="18">
        <v>1741</v>
      </c>
      <c r="C21" s="19">
        <v>17.3</v>
      </c>
      <c r="D21" s="19">
        <v>11.4</v>
      </c>
      <c r="E21" s="19">
        <v>1708.1</v>
      </c>
      <c r="F21" s="19">
        <v>289.07</v>
      </c>
      <c r="G21" s="19">
        <v>38.380000000000003</v>
      </c>
    </row>
    <row r="22" spans="1:7" x14ac:dyDescent="0.25">
      <c r="B22" s="18">
        <v>1833</v>
      </c>
      <c r="C22" s="19">
        <v>16.8</v>
      </c>
      <c r="D22" s="19">
        <v>15.1</v>
      </c>
      <c r="E22" s="19">
        <v>1796.06</v>
      </c>
      <c r="F22" s="19">
        <v>315.31</v>
      </c>
      <c r="G22" s="19">
        <v>44.55</v>
      </c>
    </row>
    <row r="23" spans="1:7" x14ac:dyDescent="0.25">
      <c r="B23" s="18">
        <v>1926</v>
      </c>
      <c r="C23" s="19">
        <v>17.600000000000001</v>
      </c>
      <c r="D23" s="19">
        <v>18</v>
      </c>
      <c r="E23" s="19">
        <v>1884.9</v>
      </c>
      <c r="F23" s="19">
        <v>341.66</v>
      </c>
      <c r="G23" s="19">
        <v>52.4</v>
      </c>
    </row>
    <row r="24" spans="1:7" x14ac:dyDescent="0.25">
      <c r="B24" s="18">
        <v>2019</v>
      </c>
      <c r="C24" s="19">
        <v>16.399999999999999</v>
      </c>
      <c r="D24" s="19">
        <v>9.1999999999999993</v>
      </c>
      <c r="E24" s="19">
        <v>1973.85</v>
      </c>
      <c r="F24" s="19">
        <v>368</v>
      </c>
      <c r="G24" s="19">
        <v>58.84</v>
      </c>
    </row>
    <row r="25" spans="1:7" x14ac:dyDescent="0.25">
      <c r="B25" s="18">
        <v>2110</v>
      </c>
      <c r="C25" s="19">
        <v>15.7</v>
      </c>
      <c r="D25" s="19">
        <v>9.6999999999999993</v>
      </c>
      <c r="E25" s="19">
        <v>2061.3000000000002</v>
      </c>
      <c r="F25" s="19">
        <v>392.82</v>
      </c>
      <c r="G25" s="19">
        <v>62.97</v>
      </c>
    </row>
    <row r="26" spans="1:7" x14ac:dyDescent="0.25">
      <c r="B26" s="18">
        <v>2202</v>
      </c>
      <c r="C26" s="19">
        <v>15.8</v>
      </c>
      <c r="D26" s="19">
        <v>7.4</v>
      </c>
      <c r="E26" s="19">
        <v>2149.85</v>
      </c>
      <c r="F26" s="19">
        <v>417.51</v>
      </c>
      <c r="G26" s="19">
        <v>66.680000000000007</v>
      </c>
    </row>
    <row r="27" spans="1:7" x14ac:dyDescent="0.25">
      <c r="B27" s="18">
        <v>2294</v>
      </c>
      <c r="C27" s="19">
        <v>15.4</v>
      </c>
      <c r="D27" s="19">
        <v>7.4</v>
      </c>
      <c r="E27" s="19">
        <v>2238.46</v>
      </c>
      <c r="F27" s="19">
        <v>442.04</v>
      </c>
      <c r="G27" s="19">
        <v>69.87</v>
      </c>
    </row>
    <row r="28" spans="1:7" x14ac:dyDescent="0.25">
      <c r="B28" s="18">
        <v>2386</v>
      </c>
      <c r="C28" s="19">
        <v>14.5</v>
      </c>
      <c r="D28" s="19">
        <v>5.3</v>
      </c>
      <c r="E28" s="19">
        <v>2327.35</v>
      </c>
      <c r="F28" s="19">
        <v>465.63</v>
      </c>
      <c r="G28" s="19">
        <v>72.5</v>
      </c>
    </row>
    <row r="29" spans="1:7" x14ac:dyDescent="0.25">
      <c r="B29" s="18">
        <v>2472</v>
      </c>
      <c r="C29" s="19">
        <v>16</v>
      </c>
      <c r="D29" s="19">
        <v>9.3000000000000007</v>
      </c>
      <c r="E29" s="19">
        <v>2410.3200000000002</v>
      </c>
      <c r="F29" s="19">
        <v>488.05</v>
      </c>
      <c r="G29" s="19">
        <v>75.41</v>
      </c>
    </row>
    <row r="30" spans="1:7" x14ac:dyDescent="0.25">
      <c r="B30" s="18">
        <v>2561</v>
      </c>
      <c r="C30" s="19">
        <v>15.8</v>
      </c>
      <c r="D30" s="19">
        <v>13</v>
      </c>
      <c r="E30" s="19">
        <v>2495.92</v>
      </c>
      <c r="F30" s="19">
        <v>511.96</v>
      </c>
      <c r="G30" s="19">
        <v>80.12</v>
      </c>
    </row>
    <row r="31" spans="1:7" x14ac:dyDescent="0.25">
      <c r="B31" s="18">
        <v>2650</v>
      </c>
      <c r="C31" s="19">
        <v>15.7</v>
      </c>
      <c r="D31" s="19">
        <v>17.8</v>
      </c>
      <c r="E31" s="19">
        <v>2581.58</v>
      </c>
      <c r="F31" s="19">
        <v>535.23</v>
      </c>
      <c r="G31" s="19">
        <v>86.53</v>
      </c>
    </row>
    <row r="32" spans="1:7" x14ac:dyDescent="0.25">
      <c r="B32" s="18">
        <v>2739</v>
      </c>
      <c r="C32" s="19">
        <v>15.8</v>
      </c>
      <c r="D32" s="19">
        <v>19.899999999999999</v>
      </c>
      <c r="E32" s="19">
        <v>2667.24</v>
      </c>
      <c r="F32" s="19">
        <v>558.09</v>
      </c>
      <c r="G32" s="19">
        <v>94.33</v>
      </c>
    </row>
    <row r="33" spans="2:7" x14ac:dyDescent="0.25">
      <c r="B33" s="18">
        <v>2829</v>
      </c>
      <c r="C33" s="19">
        <v>15</v>
      </c>
      <c r="D33" s="19">
        <v>20.9</v>
      </c>
      <c r="E33" s="19">
        <v>2754.01</v>
      </c>
      <c r="F33" s="19">
        <v>580.49</v>
      </c>
      <c r="G33" s="19">
        <v>102.66</v>
      </c>
    </row>
    <row r="34" spans="2:7" x14ac:dyDescent="0.25">
      <c r="B34" s="18">
        <v>2918</v>
      </c>
      <c r="C34" s="19">
        <v>15.1</v>
      </c>
      <c r="D34" s="19">
        <v>16.2</v>
      </c>
      <c r="E34" s="19">
        <v>2839.96</v>
      </c>
      <c r="F34" s="19">
        <v>602.38</v>
      </c>
      <c r="G34" s="19">
        <v>110</v>
      </c>
    </row>
    <row r="35" spans="2:7" x14ac:dyDescent="0.25">
      <c r="B35" s="18">
        <v>3007</v>
      </c>
      <c r="C35" s="19">
        <v>14.8</v>
      </c>
      <c r="D35" s="19">
        <v>16.399999999999999</v>
      </c>
      <c r="E35" s="19">
        <v>2925.94</v>
      </c>
      <c r="F35" s="19">
        <v>624.41999999999996</v>
      </c>
      <c r="G35" s="19">
        <v>116.45</v>
      </c>
    </row>
    <row r="36" spans="2:7" x14ac:dyDescent="0.25">
      <c r="B36" s="18">
        <v>3096</v>
      </c>
      <c r="C36" s="19">
        <v>17.7</v>
      </c>
      <c r="D36" s="19">
        <v>16.399999999999999</v>
      </c>
      <c r="E36" s="19">
        <v>3011.38</v>
      </c>
      <c r="F36" s="19">
        <v>648.30999999999995</v>
      </c>
      <c r="G36" s="19">
        <v>123.48</v>
      </c>
    </row>
    <row r="37" spans="2:7" x14ac:dyDescent="0.25">
      <c r="B37" s="18">
        <v>3186</v>
      </c>
      <c r="C37" s="19">
        <v>18.5</v>
      </c>
      <c r="D37" s="19">
        <v>13</v>
      </c>
      <c r="E37" s="19">
        <v>3096.93</v>
      </c>
      <c r="F37" s="19">
        <v>675.35</v>
      </c>
      <c r="G37" s="19">
        <v>130.55000000000001</v>
      </c>
    </row>
    <row r="38" spans="2:7" x14ac:dyDescent="0.25">
      <c r="B38" s="18">
        <v>3274</v>
      </c>
      <c r="C38" s="19">
        <v>18.5</v>
      </c>
      <c r="D38" s="19">
        <v>10</v>
      </c>
      <c r="E38" s="19">
        <v>3180.38</v>
      </c>
      <c r="F38" s="19">
        <v>702.7</v>
      </c>
      <c r="G38" s="19">
        <v>136.12</v>
      </c>
    </row>
    <row r="39" spans="2:7" x14ac:dyDescent="0.25">
      <c r="B39" s="18">
        <v>3367</v>
      </c>
      <c r="C39" s="19">
        <v>17.8</v>
      </c>
      <c r="D39" s="19">
        <v>7.1</v>
      </c>
      <c r="E39" s="19">
        <v>3268.76</v>
      </c>
      <c r="F39" s="19">
        <v>731.34</v>
      </c>
      <c r="G39" s="19">
        <v>140.44</v>
      </c>
    </row>
    <row r="40" spans="2:7" x14ac:dyDescent="0.25">
      <c r="B40" s="18">
        <v>3456</v>
      </c>
      <c r="C40" s="19">
        <v>17.399999999999999</v>
      </c>
      <c r="D40" s="19">
        <v>4.8</v>
      </c>
      <c r="E40" s="19">
        <v>3353.59</v>
      </c>
      <c r="F40" s="19">
        <v>758.1</v>
      </c>
      <c r="G40" s="19">
        <v>143.22999999999999</v>
      </c>
    </row>
    <row r="41" spans="2:7" x14ac:dyDescent="0.25">
      <c r="B41" s="18">
        <v>3546</v>
      </c>
      <c r="C41" s="19">
        <v>16.399999999999999</v>
      </c>
      <c r="D41" s="19">
        <v>7.1</v>
      </c>
      <c r="E41" s="19">
        <v>3439.7</v>
      </c>
      <c r="F41" s="19">
        <v>784.12</v>
      </c>
      <c r="G41" s="19">
        <v>145.93</v>
      </c>
    </row>
    <row r="42" spans="2:7" x14ac:dyDescent="0.25">
      <c r="B42" s="18">
        <v>3635</v>
      </c>
      <c r="C42" s="19">
        <v>15.6</v>
      </c>
      <c r="D42" s="19">
        <v>11.4</v>
      </c>
      <c r="E42" s="19">
        <v>3525.26</v>
      </c>
      <c r="F42" s="19">
        <v>808.32</v>
      </c>
      <c r="G42" s="19">
        <v>149.85</v>
      </c>
    </row>
    <row r="43" spans="2:7" x14ac:dyDescent="0.25">
      <c r="B43" s="18">
        <v>3724</v>
      </c>
      <c r="C43" s="19">
        <v>17.7</v>
      </c>
      <c r="D43" s="19">
        <v>9.9</v>
      </c>
      <c r="E43" s="19">
        <v>3610.52</v>
      </c>
      <c r="F43" s="19">
        <v>833.38</v>
      </c>
      <c r="G43" s="19">
        <v>154.54</v>
      </c>
    </row>
    <row r="44" spans="2:7" x14ac:dyDescent="0.25">
      <c r="B44" s="18">
        <v>3813</v>
      </c>
      <c r="C44" s="19">
        <v>17.3</v>
      </c>
      <c r="D44" s="19">
        <v>5.5</v>
      </c>
      <c r="E44" s="19">
        <v>3695.41</v>
      </c>
      <c r="F44" s="19">
        <v>859.88</v>
      </c>
      <c r="G44" s="19">
        <v>158.13</v>
      </c>
    </row>
    <row r="45" spans="2:7" x14ac:dyDescent="0.25">
      <c r="B45" s="18">
        <v>3902</v>
      </c>
      <c r="C45" s="19">
        <v>15.8</v>
      </c>
      <c r="D45" s="19">
        <v>5.8</v>
      </c>
      <c r="E45" s="19">
        <v>3780.72</v>
      </c>
      <c r="F45" s="19">
        <v>885.11</v>
      </c>
      <c r="G45" s="19">
        <v>160.63</v>
      </c>
    </row>
    <row r="46" spans="2:7" x14ac:dyDescent="0.25">
      <c r="B46" s="18">
        <v>3991</v>
      </c>
      <c r="C46" s="19">
        <v>16.399999999999999</v>
      </c>
      <c r="D46" s="19">
        <v>8.1</v>
      </c>
      <c r="E46" s="19">
        <v>3866.23</v>
      </c>
      <c r="F46" s="19">
        <v>909.6</v>
      </c>
      <c r="G46" s="19">
        <v>163.62</v>
      </c>
    </row>
    <row r="47" spans="2:7" x14ac:dyDescent="0.25">
      <c r="B47" s="18">
        <v>4080</v>
      </c>
      <c r="C47" s="19">
        <v>16.399999999999999</v>
      </c>
      <c r="D47" s="19">
        <v>11.3</v>
      </c>
      <c r="E47" s="19">
        <v>3951.61</v>
      </c>
      <c r="F47" s="19">
        <v>934.36</v>
      </c>
      <c r="G47" s="19">
        <v>167.85</v>
      </c>
    </row>
    <row r="48" spans="2:7" x14ac:dyDescent="0.25">
      <c r="B48" s="18">
        <v>4169</v>
      </c>
      <c r="C48" s="19">
        <v>17.3</v>
      </c>
      <c r="D48" s="19">
        <v>13.4</v>
      </c>
      <c r="E48" s="19">
        <v>4036.79</v>
      </c>
      <c r="F48" s="19">
        <v>959.56</v>
      </c>
      <c r="G48" s="19">
        <v>173.38</v>
      </c>
    </row>
    <row r="49" spans="2:7" x14ac:dyDescent="0.25">
      <c r="B49" s="18">
        <v>4258</v>
      </c>
      <c r="C49" s="19">
        <v>16.399999999999999</v>
      </c>
      <c r="D49" s="19">
        <v>9.5</v>
      </c>
      <c r="E49" s="19">
        <v>4121.97</v>
      </c>
      <c r="F49" s="19">
        <v>984.82</v>
      </c>
      <c r="G49" s="19">
        <v>178.52</v>
      </c>
    </row>
    <row r="50" spans="2:7" x14ac:dyDescent="0.25">
      <c r="B50" s="18">
        <v>4347</v>
      </c>
      <c r="C50" s="19">
        <v>15.9</v>
      </c>
      <c r="D50" s="19">
        <v>10.6</v>
      </c>
      <c r="E50" s="19">
        <v>4207.46</v>
      </c>
      <c r="F50" s="19">
        <v>1009.2</v>
      </c>
      <c r="G50" s="19">
        <v>182.84</v>
      </c>
    </row>
    <row r="51" spans="2:7" x14ac:dyDescent="0.25">
      <c r="B51" s="18">
        <v>4436</v>
      </c>
      <c r="C51" s="19">
        <v>15</v>
      </c>
      <c r="D51" s="19">
        <v>9.9</v>
      </c>
      <c r="E51" s="19">
        <v>4293.24</v>
      </c>
      <c r="F51" s="19">
        <v>1032.53</v>
      </c>
      <c r="G51" s="19">
        <v>187.06</v>
      </c>
    </row>
    <row r="52" spans="2:7" x14ac:dyDescent="0.25">
      <c r="B52" s="18">
        <v>4525</v>
      </c>
      <c r="C52" s="19">
        <v>14.3</v>
      </c>
      <c r="D52" s="19">
        <v>12.3</v>
      </c>
      <c r="E52" s="19">
        <v>4379.3500000000004</v>
      </c>
      <c r="F52" s="19">
        <v>1054.6099999999999</v>
      </c>
      <c r="G52" s="19">
        <v>191.38</v>
      </c>
    </row>
    <row r="53" spans="2:7" x14ac:dyDescent="0.25">
      <c r="B53" s="18">
        <v>4614</v>
      </c>
      <c r="C53" s="19">
        <v>13.7</v>
      </c>
      <c r="D53" s="19">
        <v>13.4</v>
      </c>
      <c r="E53" s="19">
        <v>4465.7</v>
      </c>
      <c r="F53" s="19">
        <v>1075.5999999999999</v>
      </c>
      <c r="G53" s="19">
        <v>196.17</v>
      </c>
    </row>
    <row r="54" spans="2:7" x14ac:dyDescent="0.25">
      <c r="B54" s="18">
        <v>4704</v>
      </c>
      <c r="C54" s="19">
        <v>13.5</v>
      </c>
      <c r="D54" s="19">
        <v>12.9</v>
      </c>
      <c r="E54" s="19">
        <v>4553.18</v>
      </c>
      <c r="F54" s="19">
        <v>1096.21</v>
      </c>
      <c r="G54" s="19">
        <v>200.98</v>
      </c>
    </row>
    <row r="55" spans="2:7" x14ac:dyDescent="0.25">
      <c r="B55" s="18">
        <v>4793</v>
      </c>
      <c r="C55" s="19">
        <v>13.5</v>
      </c>
      <c r="D55" s="19">
        <v>12</v>
      </c>
      <c r="E55" s="19">
        <v>4639.72</v>
      </c>
      <c r="F55" s="19">
        <v>1116.5</v>
      </c>
      <c r="G55" s="19">
        <v>205.46</v>
      </c>
    </row>
    <row r="56" spans="2:7" x14ac:dyDescent="0.25">
      <c r="B56" s="18">
        <v>4882</v>
      </c>
      <c r="C56" s="19">
        <v>10.8</v>
      </c>
      <c r="D56" s="19">
        <v>5.0999999999999996</v>
      </c>
      <c r="E56" s="19">
        <v>4726.72</v>
      </c>
      <c r="F56" s="19">
        <v>1134.97</v>
      </c>
      <c r="G56" s="19">
        <v>208.36</v>
      </c>
    </row>
    <row r="57" spans="2:7" x14ac:dyDescent="0.25">
      <c r="B57" s="18">
        <v>4972</v>
      </c>
      <c r="C57" s="19">
        <v>9.1</v>
      </c>
      <c r="D57" s="19">
        <v>12.3</v>
      </c>
      <c r="E57" s="19">
        <v>4815.37</v>
      </c>
      <c r="F57" s="19">
        <v>1150.32</v>
      </c>
      <c r="G57" s="19">
        <v>210.63</v>
      </c>
    </row>
    <row r="58" spans="2:7" x14ac:dyDescent="0.25">
      <c r="B58" s="18">
        <v>5061</v>
      </c>
      <c r="C58" s="19">
        <v>10.199999999999999</v>
      </c>
      <c r="D58" s="19">
        <v>14.3</v>
      </c>
      <c r="E58" s="19">
        <v>4903.1099999999997</v>
      </c>
      <c r="F58" s="19">
        <v>1164.8399999999999</v>
      </c>
      <c r="G58" s="19">
        <v>214.08</v>
      </c>
    </row>
    <row r="59" spans="2:7" x14ac:dyDescent="0.25">
      <c r="B59" s="18">
        <v>5150</v>
      </c>
      <c r="C59" s="19">
        <v>9.8000000000000007</v>
      </c>
      <c r="D59" s="19">
        <v>10</v>
      </c>
      <c r="E59" s="19">
        <v>4990.76</v>
      </c>
      <c r="F59" s="19">
        <v>1179.93</v>
      </c>
      <c r="G59" s="19">
        <v>217.34</v>
      </c>
    </row>
    <row r="60" spans="2:7" x14ac:dyDescent="0.25">
      <c r="B60" s="18">
        <v>5240</v>
      </c>
      <c r="C60" s="19">
        <v>9.6</v>
      </c>
      <c r="D60" s="19">
        <v>2.8</v>
      </c>
      <c r="E60" s="19">
        <v>5079.47</v>
      </c>
      <c r="F60" s="19">
        <v>1194.97</v>
      </c>
      <c r="G60" s="19">
        <v>219.03</v>
      </c>
    </row>
    <row r="61" spans="2:7" x14ac:dyDescent="0.25">
      <c r="B61" s="18">
        <v>5329</v>
      </c>
      <c r="C61" s="19">
        <v>6.9</v>
      </c>
      <c r="D61" s="19">
        <v>0.7</v>
      </c>
      <c r="E61" s="19">
        <v>5167.54</v>
      </c>
      <c r="F61" s="19">
        <v>1207.73</v>
      </c>
      <c r="G61" s="19">
        <v>219.46</v>
      </c>
    </row>
    <row r="62" spans="2:7" x14ac:dyDescent="0.25">
      <c r="B62" s="18">
        <v>5418</v>
      </c>
      <c r="C62" s="19">
        <v>5.5</v>
      </c>
      <c r="D62" s="19">
        <v>343.5</v>
      </c>
      <c r="E62" s="19">
        <v>5256.03</v>
      </c>
      <c r="F62" s="19">
        <v>1217.17</v>
      </c>
      <c r="G62" s="19">
        <v>218.32</v>
      </c>
    </row>
    <row r="63" spans="2:7" x14ac:dyDescent="0.25">
      <c r="B63" s="18">
        <v>5507</v>
      </c>
      <c r="C63" s="19">
        <v>3.3</v>
      </c>
      <c r="D63" s="19">
        <v>308.89999999999998</v>
      </c>
      <c r="E63" s="19">
        <v>5344.78</v>
      </c>
      <c r="F63" s="19">
        <v>1222.8699999999999</v>
      </c>
      <c r="G63" s="19">
        <v>215.11</v>
      </c>
    </row>
    <row r="64" spans="2:7" x14ac:dyDescent="0.25">
      <c r="B64" s="18">
        <v>5596</v>
      </c>
      <c r="C64" s="19">
        <v>3.3</v>
      </c>
      <c r="D64" s="19">
        <v>290.10000000000002</v>
      </c>
      <c r="E64" s="19">
        <v>5433.63</v>
      </c>
      <c r="F64" s="19">
        <v>1225.3599999999999</v>
      </c>
      <c r="G64" s="19">
        <v>210.71</v>
      </c>
    </row>
    <row r="65" spans="2:7" x14ac:dyDescent="0.25">
      <c r="B65" s="18">
        <v>5685</v>
      </c>
      <c r="C65" s="19">
        <v>1.6</v>
      </c>
      <c r="D65" s="19">
        <v>288.5</v>
      </c>
      <c r="E65" s="19">
        <v>5522.55</v>
      </c>
      <c r="F65" s="19">
        <v>1226.6300000000001</v>
      </c>
      <c r="G65" s="19">
        <v>207.13</v>
      </c>
    </row>
    <row r="66" spans="2:7" x14ac:dyDescent="0.25">
      <c r="B66" s="18">
        <v>5729</v>
      </c>
      <c r="C66" s="19">
        <v>2</v>
      </c>
      <c r="D66" s="19">
        <v>278.8</v>
      </c>
      <c r="E66" s="19">
        <v>5566.52</v>
      </c>
      <c r="F66" s="19">
        <v>1226.95</v>
      </c>
      <c r="G66" s="19">
        <v>205.79</v>
      </c>
    </row>
    <row r="67" spans="2:7" x14ac:dyDescent="0.25">
      <c r="B67" s="18">
        <v>5774</v>
      </c>
      <c r="C67" s="19">
        <v>2.8</v>
      </c>
      <c r="D67" s="19">
        <v>277.60000000000002</v>
      </c>
      <c r="E67" s="19">
        <v>5611.48</v>
      </c>
      <c r="F67" s="19">
        <v>1227.21</v>
      </c>
      <c r="G67" s="19">
        <v>203.92</v>
      </c>
    </row>
    <row r="68" spans="2:7" x14ac:dyDescent="0.25">
      <c r="B68" s="18">
        <v>5818</v>
      </c>
      <c r="C68" s="19">
        <v>8.1</v>
      </c>
      <c r="D68" s="19">
        <v>279.7</v>
      </c>
      <c r="E68" s="19">
        <v>5655.27</v>
      </c>
      <c r="F68" s="19">
        <v>1227.8800000000001</v>
      </c>
      <c r="G68" s="19">
        <v>199.8</v>
      </c>
    </row>
    <row r="69" spans="2:7" x14ac:dyDescent="0.25">
      <c r="B69" s="18">
        <v>5863</v>
      </c>
      <c r="C69" s="19">
        <v>12.2</v>
      </c>
      <c r="D69" s="19">
        <v>280.60000000000002</v>
      </c>
      <c r="E69" s="19">
        <v>5699.56</v>
      </c>
      <c r="F69" s="19">
        <v>1229.28</v>
      </c>
      <c r="G69" s="19">
        <v>191.99</v>
      </c>
    </row>
    <row r="70" spans="2:7" x14ac:dyDescent="0.25">
      <c r="B70" s="18">
        <v>5952</v>
      </c>
      <c r="C70" s="19">
        <v>14.8</v>
      </c>
      <c r="D70" s="19">
        <v>269.10000000000002</v>
      </c>
      <c r="E70" s="19">
        <v>5786.11</v>
      </c>
      <c r="F70" s="19">
        <v>1230.8399999999999</v>
      </c>
      <c r="G70" s="19">
        <v>171.38</v>
      </c>
    </row>
    <row r="71" spans="2:7" x14ac:dyDescent="0.25">
      <c r="B71" s="18">
        <v>6041</v>
      </c>
      <c r="C71" s="19">
        <v>17.100000000000001</v>
      </c>
      <c r="D71" s="19">
        <v>269.5</v>
      </c>
      <c r="E71" s="19">
        <v>5871.67</v>
      </c>
      <c r="F71" s="19">
        <v>1230.54</v>
      </c>
      <c r="G71" s="19">
        <v>146.91999999999999</v>
      </c>
    </row>
    <row r="72" spans="2:7" x14ac:dyDescent="0.25">
      <c r="B72" s="18">
        <v>6130</v>
      </c>
      <c r="C72" s="19">
        <v>19.899999999999999</v>
      </c>
      <c r="D72" s="19">
        <v>266.2</v>
      </c>
      <c r="E72" s="19">
        <v>5956.07</v>
      </c>
      <c r="F72" s="19">
        <v>1229.43</v>
      </c>
      <c r="G72" s="19">
        <v>118.72</v>
      </c>
    </row>
    <row r="73" spans="2:7" x14ac:dyDescent="0.25">
      <c r="B73" s="18">
        <v>6219</v>
      </c>
      <c r="C73" s="19">
        <v>23.7</v>
      </c>
      <c r="D73" s="19">
        <v>268.10000000000002</v>
      </c>
      <c r="E73" s="19">
        <v>6038.69</v>
      </c>
      <c r="F73" s="19">
        <v>1227.83</v>
      </c>
      <c r="G73" s="19">
        <v>85.72</v>
      </c>
    </row>
    <row r="74" spans="2:7" x14ac:dyDescent="0.25">
      <c r="B74" s="18">
        <v>6308</v>
      </c>
      <c r="C74" s="19">
        <v>30.2</v>
      </c>
      <c r="D74" s="19">
        <v>272</v>
      </c>
      <c r="E74" s="19">
        <v>6117.99</v>
      </c>
      <c r="F74" s="19">
        <v>1228.02</v>
      </c>
      <c r="G74" s="19">
        <v>45.42</v>
      </c>
    </row>
    <row r="75" spans="2:7" x14ac:dyDescent="0.25">
      <c r="B75" s="18">
        <v>6397</v>
      </c>
      <c r="C75" s="19">
        <v>34.9</v>
      </c>
      <c r="D75" s="19">
        <v>272.3</v>
      </c>
      <c r="E75" s="19">
        <v>6192.99</v>
      </c>
      <c r="F75" s="19">
        <v>1229.82</v>
      </c>
      <c r="G75" s="19">
        <v>-2.41</v>
      </c>
    </row>
    <row r="76" spans="2:7" x14ac:dyDescent="0.25">
      <c r="B76" s="18">
        <v>6487</v>
      </c>
      <c r="C76" s="19">
        <v>40.4</v>
      </c>
      <c r="D76" s="19">
        <v>272.3</v>
      </c>
      <c r="E76" s="19">
        <v>6264.22</v>
      </c>
      <c r="F76" s="19">
        <v>1232.03</v>
      </c>
      <c r="G76" s="19">
        <v>-57.32</v>
      </c>
    </row>
    <row r="77" spans="2:7" x14ac:dyDescent="0.25">
      <c r="B77" s="18">
        <v>6575</v>
      </c>
      <c r="C77" s="19">
        <v>51.8</v>
      </c>
      <c r="D77" s="19">
        <v>272.7</v>
      </c>
      <c r="E77" s="19">
        <v>6325.14</v>
      </c>
      <c r="F77" s="19">
        <v>1234.81</v>
      </c>
      <c r="G77" s="19">
        <v>-120.57</v>
      </c>
    </row>
    <row r="78" spans="2:7" x14ac:dyDescent="0.25">
      <c r="B78" s="18">
        <v>6665</v>
      </c>
      <c r="C78" s="19">
        <v>58.7</v>
      </c>
      <c r="D78" s="19">
        <v>270.7</v>
      </c>
      <c r="E78" s="19">
        <v>6376.41</v>
      </c>
      <c r="F78" s="19">
        <v>1236.95</v>
      </c>
      <c r="G78" s="19">
        <v>-194.43</v>
      </c>
    </row>
    <row r="79" spans="2:7" x14ac:dyDescent="0.25">
      <c r="B79" s="18">
        <v>6754</v>
      </c>
      <c r="C79" s="19">
        <v>61.5</v>
      </c>
      <c r="D79" s="19">
        <v>268.60000000000002</v>
      </c>
      <c r="E79" s="19">
        <v>6420.77</v>
      </c>
      <c r="F79" s="19">
        <v>1236.46</v>
      </c>
      <c r="G79" s="19">
        <v>-271.57</v>
      </c>
    </row>
    <row r="80" spans="2:7" x14ac:dyDescent="0.25">
      <c r="B80" s="18">
        <v>6843</v>
      </c>
      <c r="C80" s="19">
        <v>64.599999999999994</v>
      </c>
      <c r="D80" s="19">
        <v>267.89999999999998</v>
      </c>
      <c r="E80" s="19">
        <v>6461.11</v>
      </c>
      <c r="F80" s="19">
        <v>1234.03</v>
      </c>
      <c r="G80" s="19">
        <v>-350.86</v>
      </c>
    </row>
    <row r="81" spans="2:7" x14ac:dyDescent="0.25">
      <c r="B81" s="18">
        <v>6932</v>
      </c>
      <c r="C81" s="19">
        <v>71</v>
      </c>
      <c r="D81" s="19">
        <v>267.39999999999998</v>
      </c>
      <c r="E81" s="19">
        <v>6494.72</v>
      </c>
      <c r="F81" s="19">
        <v>1230.6400000000001</v>
      </c>
      <c r="G81" s="19">
        <v>-433.15</v>
      </c>
    </row>
    <row r="82" spans="2:7" x14ac:dyDescent="0.25">
      <c r="B82" s="18">
        <v>6977</v>
      </c>
      <c r="C82" s="19">
        <v>72.900000000000006</v>
      </c>
      <c r="D82" s="19">
        <v>266.89999999999998</v>
      </c>
      <c r="E82" s="19">
        <v>6508.66</v>
      </c>
      <c r="F82" s="19">
        <v>1228.51</v>
      </c>
      <c r="G82" s="19">
        <v>-475.88</v>
      </c>
    </row>
    <row r="83" spans="2:7" x14ac:dyDescent="0.25">
      <c r="B83" s="18">
        <v>7022</v>
      </c>
      <c r="C83" s="19">
        <v>75.400000000000006</v>
      </c>
      <c r="D83" s="19">
        <v>265.8</v>
      </c>
      <c r="E83" s="19">
        <v>6520.95</v>
      </c>
      <c r="F83" s="19">
        <v>1225.75</v>
      </c>
      <c r="G83" s="19">
        <v>-519.08000000000004</v>
      </c>
    </row>
    <row r="84" spans="2:7" x14ac:dyDescent="0.25">
      <c r="B84" s="18">
        <v>7066</v>
      </c>
      <c r="C84" s="19">
        <v>78.400000000000006</v>
      </c>
      <c r="D84" s="19">
        <v>265.10000000000002</v>
      </c>
      <c r="E84" s="19">
        <v>6530.92</v>
      </c>
      <c r="F84" s="19">
        <v>1222.3499999999999</v>
      </c>
      <c r="G84" s="19">
        <v>-561.79</v>
      </c>
    </row>
    <row r="85" spans="2:7" x14ac:dyDescent="0.25">
      <c r="B85" s="18">
        <v>7111</v>
      </c>
      <c r="C85" s="19">
        <v>83.3</v>
      </c>
      <c r="D85" s="19">
        <v>267</v>
      </c>
      <c r="E85" s="19">
        <v>6538.07</v>
      </c>
      <c r="F85" s="19">
        <v>1219.3</v>
      </c>
      <c r="G85" s="19">
        <v>-606.1</v>
      </c>
    </row>
    <row r="86" spans="2:7" x14ac:dyDescent="0.25">
      <c r="B86" s="18">
        <v>7148</v>
      </c>
      <c r="C86" s="19">
        <v>86.4</v>
      </c>
      <c r="D86" s="19">
        <v>268.39999999999998</v>
      </c>
      <c r="E86" s="19">
        <v>6541.4</v>
      </c>
      <c r="F86" s="19">
        <v>1217.82</v>
      </c>
      <c r="G86" s="19">
        <v>-642.91</v>
      </c>
    </row>
    <row r="87" spans="2:7" x14ac:dyDescent="0.25">
      <c r="B87" s="18">
        <v>7255</v>
      </c>
      <c r="C87" s="19">
        <v>93.7</v>
      </c>
      <c r="D87" s="19">
        <v>269.7</v>
      </c>
      <c r="E87" s="19">
        <v>6541.3</v>
      </c>
      <c r="F87" s="19">
        <v>1216.05</v>
      </c>
      <c r="G87" s="19">
        <v>-749.82</v>
      </c>
    </row>
    <row r="88" spans="2:7" x14ac:dyDescent="0.25">
      <c r="B88" s="18">
        <v>7344</v>
      </c>
      <c r="C88" s="19">
        <v>93.9</v>
      </c>
      <c r="D88" s="19">
        <v>269.7</v>
      </c>
      <c r="E88" s="19">
        <v>6535.4</v>
      </c>
      <c r="F88" s="19">
        <v>1215.58</v>
      </c>
      <c r="G88" s="19">
        <v>-838.63</v>
      </c>
    </row>
    <row r="89" spans="2:7" x14ac:dyDescent="0.25">
      <c r="B89" s="18">
        <v>7433</v>
      </c>
      <c r="C89" s="19">
        <v>93.9</v>
      </c>
      <c r="D89" s="19">
        <v>268.10000000000002</v>
      </c>
      <c r="E89" s="19">
        <v>6529.35</v>
      </c>
      <c r="F89" s="19">
        <v>1213.8800000000001</v>
      </c>
      <c r="G89" s="19">
        <v>-927.4</v>
      </c>
    </row>
    <row r="90" spans="2:7" x14ac:dyDescent="0.25">
      <c r="B90" s="18">
        <v>7523</v>
      </c>
      <c r="C90" s="19">
        <v>94.4</v>
      </c>
      <c r="D90" s="19">
        <v>268.8</v>
      </c>
      <c r="E90" s="19">
        <v>6522.84</v>
      </c>
      <c r="F90" s="19">
        <v>1211.45</v>
      </c>
      <c r="G90" s="19">
        <v>-1017.13</v>
      </c>
    </row>
    <row r="91" spans="2:7" x14ac:dyDescent="0.25">
      <c r="B91" s="18">
        <v>7611</v>
      </c>
      <c r="C91" s="19">
        <v>95.2</v>
      </c>
      <c r="D91" s="19">
        <v>268.60000000000002</v>
      </c>
      <c r="E91" s="19">
        <v>6515.47</v>
      </c>
      <c r="F91" s="19">
        <v>1209.46</v>
      </c>
      <c r="G91" s="19">
        <v>-1104.8</v>
      </c>
    </row>
    <row r="92" spans="2:7" x14ac:dyDescent="0.25">
      <c r="B92" s="18">
        <v>7701</v>
      </c>
      <c r="C92" s="19">
        <v>94.3</v>
      </c>
      <c r="D92" s="19">
        <v>267.60000000000002</v>
      </c>
      <c r="E92" s="19">
        <v>6508.02</v>
      </c>
      <c r="F92" s="19">
        <v>1206.49</v>
      </c>
      <c r="G92" s="19">
        <v>-1194.44</v>
      </c>
    </row>
    <row r="93" spans="2:7" x14ac:dyDescent="0.25">
      <c r="B93" s="18">
        <v>7790</v>
      </c>
      <c r="C93" s="19">
        <v>94.6</v>
      </c>
      <c r="D93" s="19">
        <v>267.39999999999998</v>
      </c>
      <c r="E93" s="19">
        <v>6501.11</v>
      </c>
      <c r="F93" s="19">
        <v>1202.6199999999999</v>
      </c>
      <c r="G93" s="19">
        <v>-1283.0899999999999</v>
      </c>
    </row>
    <row r="94" spans="2:7" x14ac:dyDescent="0.25">
      <c r="B94" s="18">
        <v>7879</v>
      </c>
      <c r="C94" s="19">
        <v>95.1</v>
      </c>
      <c r="D94" s="19">
        <v>267.89999999999998</v>
      </c>
      <c r="E94" s="19">
        <v>6493.59</v>
      </c>
      <c r="F94" s="19">
        <v>1198.98</v>
      </c>
      <c r="G94" s="19">
        <v>-1371.69</v>
      </c>
    </row>
    <row r="95" spans="2:7" x14ac:dyDescent="0.25">
      <c r="B95" s="18">
        <v>7969</v>
      </c>
      <c r="C95" s="19">
        <v>94.8</v>
      </c>
      <c r="D95" s="19">
        <v>268.8</v>
      </c>
      <c r="E95" s="19">
        <v>6485.82</v>
      </c>
      <c r="F95" s="19">
        <v>1196.4000000000001</v>
      </c>
      <c r="G95" s="19">
        <v>-1461.32</v>
      </c>
    </row>
    <row r="96" spans="2:7" x14ac:dyDescent="0.25">
      <c r="B96" s="18">
        <v>8058</v>
      </c>
      <c r="C96" s="19">
        <v>94.7</v>
      </c>
      <c r="D96" s="19">
        <v>267.7</v>
      </c>
      <c r="E96" s="19">
        <v>6478.45</v>
      </c>
      <c r="F96" s="19">
        <v>1193.69</v>
      </c>
      <c r="G96" s="19">
        <v>-1549.97</v>
      </c>
    </row>
    <row r="97" spans="2:7" x14ac:dyDescent="0.25">
      <c r="B97" s="18">
        <v>8147</v>
      </c>
      <c r="C97" s="19">
        <v>96.9</v>
      </c>
      <c r="D97" s="19">
        <v>268.60000000000002</v>
      </c>
      <c r="E97" s="19">
        <v>6469.46</v>
      </c>
      <c r="F97" s="19">
        <v>1190.83</v>
      </c>
      <c r="G97" s="19">
        <v>-1638.46</v>
      </c>
    </row>
    <row r="98" spans="2:7" x14ac:dyDescent="0.25">
      <c r="B98" s="18">
        <v>8236</v>
      </c>
      <c r="C98" s="19">
        <v>95.8</v>
      </c>
      <c r="D98" s="19">
        <v>270</v>
      </c>
      <c r="E98" s="19">
        <v>6459.62</v>
      </c>
      <c r="F98" s="19">
        <v>1189.75</v>
      </c>
      <c r="G98" s="19">
        <v>-1726.9</v>
      </c>
    </row>
    <row r="99" spans="2:7" x14ac:dyDescent="0.25">
      <c r="B99" s="18">
        <v>8325</v>
      </c>
      <c r="C99" s="19">
        <v>94</v>
      </c>
      <c r="D99" s="19">
        <v>269.3</v>
      </c>
      <c r="E99" s="19">
        <v>6452.01</v>
      </c>
      <c r="F99" s="19">
        <v>1189.21</v>
      </c>
      <c r="G99" s="19">
        <v>-1815.57</v>
      </c>
    </row>
    <row r="100" spans="2:7" x14ac:dyDescent="0.25">
      <c r="B100" s="18">
        <v>8415</v>
      </c>
      <c r="C100" s="19">
        <v>92.6</v>
      </c>
      <c r="D100" s="19">
        <v>270.39999999999998</v>
      </c>
      <c r="E100" s="19">
        <v>6446.83</v>
      </c>
      <c r="F100" s="19">
        <v>1188.98</v>
      </c>
      <c r="G100" s="19">
        <v>-1905.42</v>
      </c>
    </row>
    <row r="101" spans="2:7" x14ac:dyDescent="0.25">
      <c r="B101" s="18">
        <v>8504</v>
      </c>
      <c r="C101" s="19">
        <v>92.5</v>
      </c>
      <c r="D101" s="19">
        <v>270.2</v>
      </c>
      <c r="E101" s="19">
        <v>6442.87</v>
      </c>
      <c r="F101" s="19">
        <v>1189.44</v>
      </c>
      <c r="G101" s="19">
        <v>-1994.33</v>
      </c>
    </row>
    <row r="102" spans="2:7" x14ac:dyDescent="0.25">
      <c r="B102" s="18">
        <v>8593</v>
      </c>
      <c r="C102" s="19">
        <v>91.9</v>
      </c>
      <c r="D102" s="19">
        <v>269.3</v>
      </c>
      <c r="E102" s="19">
        <v>6439.46</v>
      </c>
      <c r="F102" s="19">
        <v>1189.05</v>
      </c>
      <c r="G102" s="19">
        <v>-2083.2600000000002</v>
      </c>
    </row>
    <row r="103" spans="2:7" x14ac:dyDescent="0.25">
      <c r="B103" s="18">
        <v>8682</v>
      </c>
      <c r="C103" s="19">
        <v>92.2</v>
      </c>
      <c r="D103" s="19">
        <v>270.5</v>
      </c>
      <c r="E103" s="19">
        <v>6436.27</v>
      </c>
      <c r="F103" s="19">
        <v>1188.9000000000001</v>
      </c>
      <c r="G103" s="19">
        <v>-2172.1999999999998</v>
      </c>
    </row>
    <row r="104" spans="2:7" x14ac:dyDescent="0.25">
      <c r="B104" s="18">
        <v>8771</v>
      </c>
      <c r="C104" s="19">
        <v>92.2</v>
      </c>
      <c r="D104" s="19">
        <v>270</v>
      </c>
      <c r="E104" s="19">
        <v>6432.86</v>
      </c>
      <c r="F104" s="19">
        <v>1189.29</v>
      </c>
      <c r="G104" s="19">
        <v>-2261.14</v>
      </c>
    </row>
    <row r="105" spans="2:7" x14ac:dyDescent="0.25">
      <c r="B105" s="18">
        <v>8860</v>
      </c>
      <c r="C105" s="19">
        <v>93.5</v>
      </c>
      <c r="D105" s="19">
        <v>270.2</v>
      </c>
      <c r="E105" s="19">
        <v>6428.43</v>
      </c>
      <c r="F105" s="19">
        <v>1189.44</v>
      </c>
      <c r="G105" s="19">
        <v>-2350.0300000000002</v>
      </c>
    </row>
    <row r="106" spans="2:7" x14ac:dyDescent="0.25">
      <c r="B106" s="18">
        <v>8950</v>
      </c>
      <c r="C106" s="19">
        <v>93.3</v>
      </c>
      <c r="D106" s="19">
        <v>269.7</v>
      </c>
      <c r="E106" s="19">
        <v>6423.09</v>
      </c>
      <c r="F106" s="19">
        <v>1189.3599999999999</v>
      </c>
      <c r="G106" s="19">
        <v>-2439.87</v>
      </c>
    </row>
    <row r="107" spans="2:7" x14ac:dyDescent="0.25">
      <c r="B107" s="18">
        <v>9039</v>
      </c>
      <c r="C107" s="19">
        <v>93.9</v>
      </c>
      <c r="D107" s="19">
        <v>271.3</v>
      </c>
      <c r="E107" s="19">
        <v>6417.51</v>
      </c>
      <c r="F107" s="19">
        <v>1190.1400000000001</v>
      </c>
      <c r="G107" s="19">
        <v>-2528.6799999999998</v>
      </c>
    </row>
    <row r="108" spans="2:7" x14ac:dyDescent="0.25">
      <c r="B108" s="18">
        <v>9128</v>
      </c>
      <c r="C108" s="19">
        <v>93.8</v>
      </c>
      <c r="D108" s="19">
        <v>270.89999999999998</v>
      </c>
      <c r="E108" s="19">
        <v>6411.53</v>
      </c>
      <c r="F108" s="19">
        <v>1191.8399999999999</v>
      </c>
      <c r="G108" s="19">
        <v>-2617.4699999999998</v>
      </c>
    </row>
    <row r="109" spans="2:7" x14ac:dyDescent="0.25">
      <c r="B109" s="18">
        <v>9217</v>
      </c>
      <c r="C109" s="19">
        <v>93.9</v>
      </c>
      <c r="D109" s="19">
        <v>270.5</v>
      </c>
      <c r="E109" s="19">
        <v>6405.55</v>
      </c>
      <c r="F109" s="19">
        <v>1192.93</v>
      </c>
      <c r="G109" s="19">
        <v>-2706.26</v>
      </c>
    </row>
    <row r="110" spans="2:7" x14ac:dyDescent="0.25">
      <c r="B110" s="18">
        <v>9306</v>
      </c>
      <c r="C110" s="19">
        <v>93.7</v>
      </c>
      <c r="D110" s="19">
        <v>270.39999999999998</v>
      </c>
      <c r="E110" s="19">
        <v>6399.66</v>
      </c>
      <c r="F110" s="19">
        <v>1193.6199999999999</v>
      </c>
      <c r="G110" s="19">
        <v>-2795.06</v>
      </c>
    </row>
    <row r="111" spans="2:7" x14ac:dyDescent="0.25">
      <c r="B111" s="18">
        <v>9395</v>
      </c>
      <c r="C111" s="19">
        <v>93.6</v>
      </c>
      <c r="D111" s="19">
        <v>270</v>
      </c>
      <c r="E111" s="19">
        <v>6393.99</v>
      </c>
      <c r="F111" s="19">
        <v>1193.93</v>
      </c>
      <c r="G111" s="19">
        <v>-2883.88</v>
      </c>
    </row>
    <row r="112" spans="2:7" x14ac:dyDescent="0.25">
      <c r="B112" s="18">
        <v>9485</v>
      </c>
      <c r="C112" s="19">
        <v>93.9</v>
      </c>
      <c r="D112" s="19">
        <v>269.8</v>
      </c>
      <c r="E112" s="19">
        <v>6388.1</v>
      </c>
      <c r="F112" s="19">
        <v>1193.78</v>
      </c>
      <c r="G112" s="19">
        <v>-2973.69</v>
      </c>
    </row>
    <row r="113" spans="2:7" x14ac:dyDescent="0.25">
      <c r="B113" s="18">
        <v>9574</v>
      </c>
      <c r="C113" s="19">
        <v>93.5</v>
      </c>
      <c r="D113" s="19">
        <v>269.8</v>
      </c>
      <c r="E113" s="19">
        <v>6382.36</v>
      </c>
      <c r="F113" s="19">
        <v>1193.47</v>
      </c>
      <c r="G113" s="19">
        <v>-3062.5</v>
      </c>
    </row>
    <row r="114" spans="2:7" x14ac:dyDescent="0.25">
      <c r="B114" s="18">
        <v>9663</v>
      </c>
      <c r="C114" s="19">
        <v>92.3</v>
      </c>
      <c r="D114" s="19">
        <v>270</v>
      </c>
      <c r="E114" s="19">
        <v>6377.86</v>
      </c>
      <c r="F114" s="19">
        <v>1193.31</v>
      </c>
      <c r="G114" s="19">
        <v>-3151.38</v>
      </c>
    </row>
    <row r="115" spans="2:7" x14ac:dyDescent="0.25">
      <c r="B115" s="4">
        <v>9752</v>
      </c>
      <c r="C115" s="1">
        <v>93.1</v>
      </c>
      <c r="D115" s="1">
        <v>269.7</v>
      </c>
      <c r="E115" s="1">
        <v>6373.66</v>
      </c>
      <c r="F115" s="1">
        <v>1193.08</v>
      </c>
      <c r="G115" s="1">
        <v>-3240.28</v>
      </c>
    </row>
    <row r="116" spans="2:7" x14ac:dyDescent="0.25">
      <c r="B116" s="4">
        <v>9841</v>
      </c>
      <c r="C116" s="1">
        <v>93.6</v>
      </c>
      <c r="D116" s="1">
        <v>269.10000000000002</v>
      </c>
      <c r="E116" s="1">
        <v>6368.46</v>
      </c>
      <c r="F116" s="1">
        <v>1192.1500000000001</v>
      </c>
      <c r="G116" s="1">
        <v>-3329.13</v>
      </c>
    </row>
    <row r="117" spans="2:7" x14ac:dyDescent="0.25">
      <c r="B117" s="4">
        <v>9930</v>
      </c>
      <c r="C117" s="1">
        <v>92.4</v>
      </c>
      <c r="D117" s="1">
        <v>268.60000000000002</v>
      </c>
      <c r="E117" s="1">
        <v>6363.81</v>
      </c>
      <c r="F117" s="1">
        <v>1190.3599999999999</v>
      </c>
      <c r="G117" s="1">
        <v>-3417.99</v>
      </c>
    </row>
    <row r="118" spans="2:7" x14ac:dyDescent="0.25">
      <c r="B118" s="4">
        <v>10019</v>
      </c>
      <c r="C118" s="1">
        <v>92.2</v>
      </c>
      <c r="D118" s="1">
        <v>269</v>
      </c>
      <c r="E118" s="1">
        <v>6360.23</v>
      </c>
      <c r="F118" s="1">
        <v>1188.5</v>
      </c>
      <c r="G118" s="1">
        <v>-3506.89</v>
      </c>
    </row>
    <row r="119" spans="2:7" x14ac:dyDescent="0.25">
      <c r="B119" s="4">
        <v>10109</v>
      </c>
      <c r="C119" s="1">
        <v>93.3</v>
      </c>
      <c r="D119" s="1">
        <v>269.7</v>
      </c>
      <c r="E119" s="1">
        <v>6355.92</v>
      </c>
      <c r="F119" s="1">
        <v>1187.48</v>
      </c>
      <c r="G119" s="1">
        <v>-3596.78</v>
      </c>
    </row>
    <row r="120" spans="2:7" x14ac:dyDescent="0.25">
      <c r="B120" s="4">
        <v>10198</v>
      </c>
      <c r="C120" s="1">
        <v>93.6</v>
      </c>
      <c r="D120" s="1">
        <v>270</v>
      </c>
      <c r="E120" s="1">
        <v>6350.56</v>
      </c>
      <c r="F120" s="1">
        <v>1187.25</v>
      </c>
      <c r="G120" s="1">
        <v>-3685.62</v>
      </c>
    </row>
    <row r="121" spans="2:7" x14ac:dyDescent="0.25">
      <c r="B121" s="4">
        <v>10287</v>
      </c>
      <c r="C121" s="1">
        <v>97.3</v>
      </c>
      <c r="D121" s="1">
        <v>269.10000000000002</v>
      </c>
      <c r="E121" s="1">
        <v>6342.11</v>
      </c>
      <c r="F121" s="1">
        <v>1186.56</v>
      </c>
      <c r="G121" s="1">
        <v>-3774.2</v>
      </c>
    </row>
    <row r="122" spans="2:7" x14ac:dyDescent="0.25">
      <c r="B122" s="4">
        <v>10375</v>
      </c>
      <c r="C122" s="1">
        <v>96.8</v>
      </c>
      <c r="D122" s="1">
        <v>268.10000000000002</v>
      </c>
      <c r="E122" s="1">
        <v>6331.31</v>
      </c>
      <c r="F122" s="1">
        <v>1184.42</v>
      </c>
      <c r="G122" s="1">
        <v>-3861.51</v>
      </c>
    </row>
    <row r="123" spans="2:7" x14ac:dyDescent="0.25">
      <c r="B123" s="4">
        <v>10465</v>
      </c>
      <c r="C123" s="1">
        <v>98.2</v>
      </c>
      <c r="D123" s="1">
        <v>268.39999999999998</v>
      </c>
      <c r="E123" s="1">
        <v>6319.56</v>
      </c>
      <c r="F123" s="1">
        <v>1181.7</v>
      </c>
      <c r="G123" s="1">
        <v>-3950.69</v>
      </c>
    </row>
    <row r="124" spans="2:7" x14ac:dyDescent="0.25">
      <c r="B124" s="4">
        <v>10554</v>
      </c>
      <c r="C124" s="1">
        <v>98.7</v>
      </c>
      <c r="D124" s="1">
        <v>269</v>
      </c>
      <c r="E124" s="1">
        <v>6306.48</v>
      </c>
      <c r="F124" s="1">
        <v>1179.7</v>
      </c>
      <c r="G124" s="1">
        <v>-4038.7</v>
      </c>
    </row>
    <row r="125" spans="2:7" x14ac:dyDescent="0.25">
      <c r="B125" s="4">
        <v>10643</v>
      </c>
      <c r="C125" s="1">
        <v>99</v>
      </c>
      <c r="D125" s="1">
        <v>268.39999999999998</v>
      </c>
      <c r="E125" s="1">
        <v>6292.79</v>
      </c>
      <c r="F125" s="1">
        <v>1177.7</v>
      </c>
      <c r="G125" s="1">
        <v>-4126.62</v>
      </c>
    </row>
    <row r="126" spans="2:7" x14ac:dyDescent="0.25">
      <c r="B126" s="4">
        <v>10732</v>
      </c>
      <c r="C126" s="1">
        <v>97.3</v>
      </c>
      <c r="D126" s="1">
        <v>270.5</v>
      </c>
      <c r="E126" s="1">
        <v>6280.17</v>
      </c>
      <c r="F126" s="1">
        <v>1176.8599999999999</v>
      </c>
      <c r="G126" s="1">
        <v>-4214.71</v>
      </c>
    </row>
    <row r="127" spans="2:7" x14ac:dyDescent="0.25">
      <c r="B127" s="4">
        <v>10822</v>
      </c>
      <c r="C127" s="1">
        <v>98.1</v>
      </c>
      <c r="D127" s="1">
        <v>270.39999999999998</v>
      </c>
      <c r="E127" s="1">
        <v>6268.11</v>
      </c>
      <c r="F127" s="1">
        <v>1177.56</v>
      </c>
      <c r="G127" s="1">
        <v>-4303.8900000000003</v>
      </c>
    </row>
    <row r="128" spans="2:7" x14ac:dyDescent="0.25">
      <c r="B128" s="4">
        <v>10911</v>
      </c>
      <c r="C128" s="1">
        <v>98.3</v>
      </c>
      <c r="D128" s="1">
        <v>270.7</v>
      </c>
      <c r="E128" s="1">
        <v>6255.42</v>
      </c>
      <c r="F128" s="1">
        <v>1178.4100000000001</v>
      </c>
      <c r="G128" s="1">
        <v>-4391.9799999999996</v>
      </c>
    </row>
    <row r="129" spans="2:7" x14ac:dyDescent="0.25">
      <c r="B129" s="4">
        <v>10997</v>
      </c>
      <c r="C129" s="1">
        <v>99</v>
      </c>
      <c r="D129" s="1">
        <v>270.89999999999998</v>
      </c>
      <c r="E129" s="1">
        <v>6242.49</v>
      </c>
      <c r="F129" s="1">
        <v>1179.5999999999999</v>
      </c>
      <c r="G129" s="1">
        <v>-4476.99</v>
      </c>
    </row>
    <row r="130" spans="2:7" x14ac:dyDescent="0.25">
      <c r="B130" s="4">
        <v>11047</v>
      </c>
      <c r="C130" s="1">
        <v>99</v>
      </c>
      <c r="D130" s="1">
        <v>270.89999999999998</v>
      </c>
      <c r="E130" s="1">
        <v>6234.66</v>
      </c>
      <c r="F130" s="1">
        <v>1180.3699999999999</v>
      </c>
      <c r="G130" s="1">
        <v>-4526.37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2015-06-23T16:53:46Z</dcterms:modified>
</cp:coreProperties>
</file>