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rpe_State_LD02_77HN_Final_Surveys" localSheetId="0">Data!$B$2:$G$112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rpe State LD02-77HN_Final Surveys" type="6" refreshedVersion="4" background="1" saveData="1">
    <textPr codePage="932" firstRow="16" sourceFile="C:\Users\hx32941\Desktop\Sharpe State LD02-77HN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<sst xmlns="http://schemas.openxmlformats.org/spreadsheetml/2006/main" count="42" uniqueCount="39">
  <si>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</si>
  <si>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</si>
  <si>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</si>
  <si>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</si>
  <si>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</si>
  <si>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</si>
  <si>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</si>
  <si>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</si>
  <si>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</si>
  <si>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</si>
  <si>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</si>
  <si>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</si>
  <si>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</si>
  <si>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</si>
  <si>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</si>
  <si>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</si>
  <si>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</si>
  <si>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</si>
  <si>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</si>
  <si>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</si>
  <si>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</si>
  <si>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</si>
  <si>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</si>
  <si>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</si>
  <si>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</si>
  <si>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</si>
  <si>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</si>
  <si>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</si>
  <si>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</si>
  <si>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</si>
  <si>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</si>
  <si>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</si>
  <si>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</si>
  <si>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</si>
  <si>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</si>
  <si>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</si>
  <si>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Sharpe State LD02-77HN</t>
  </si>
  <si>
    <t>05-123-39820</t>
  </si>
  <si>
    <t>SWSW Sec. 2-T9N-R58W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</si>
</sst>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rpe State LD02-77HN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6" width="8" customWidth="1"/>
    <col min="7" max="8" width="7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474</v>
      </c>
      <c r="C3" s="1">
        <v>0.5</v>
      </c>
      <c r="D3" s="1">
        <v>270.33</v>
      </c>
      <c r="E3" s="1">
        <v>473.99</v>
      </c>
      <c r="F3" s="1">
        <v>0.01</v>
      </c>
      <c r="G3" s="1">
        <v>-2.0699999999999998</v>
      </c>
      <c r="H3" s="23"/>
    </row>
    <row r="4" spans="1:13" ht="15.75" thickBot="1" x14ac:dyDescent="0.3">
      <c r="A4" s="8" t="s">
        <v>8</v>
      </c>
      <c r="B4" s="17">
        <v>846</v>
      </c>
      <c r="C4" s="1">
        <v>0.3</v>
      </c>
      <c r="D4" s="1">
        <v>64.33</v>
      </c>
      <c r="E4" s="1">
        <v>845.99</v>
      </c>
      <c r="F4" s="1">
        <v>0.44</v>
      </c>
      <c r="G4" s="1">
        <v>-2.81</v>
      </c>
      <c r="H4" s="23"/>
    </row>
    <row r="5" spans="1:13" ht="15.75" thickBot="1" x14ac:dyDescent="0.3">
      <c r="A5" s="11">
        <v>100322</v>
      </c>
      <c r="B5" s="17">
        <v>1292</v>
      </c>
      <c r="C5" s="1">
        <v>0.04</v>
      </c>
      <c r="D5" s="1">
        <v>200.38</v>
      </c>
      <c r="E5" s="1">
        <v>1291.99</v>
      </c>
      <c r="F5" s="1">
        <v>0.8</v>
      </c>
      <c r="G5" s="1">
        <v>-1.82</v>
      </c>
      <c r="H5" s="23"/>
    </row>
    <row r="6" spans="1:13" ht="15.75" thickBot="1" x14ac:dyDescent="0.3">
      <c r="A6" s="9" t="s">
        <v>9</v>
      </c>
      <c r="B6" s="17">
        <v>1570</v>
      </c>
      <c r="C6" s="1">
        <v>0.64</v>
      </c>
      <c r="D6" s="1">
        <v>157.91</v>
      </c>
      <c r="E6" s="1">
        <v>1569.98</v>
      </c>
      <c r="F6" s="1">
        <v>-0.73</v>
      </c>
      <c r="G6" s="1">
        <v>-1.27</v>
      </c>
      <c r="H6" s="23"/>
    </row>
    <row r="7" spans="1:13" ht="15.75" thickBot="1" x14ac:dyDescent="0.3">
      <c r="A7" s="12" t="s">
        <v>36</v>
      </c>
      <c r="B7" s="17">
        <v>1662</v>
      </c>
      <c r="C7" s="1">
        <v>1.1299999999999999</v>
      </c>
      <c r="D7" s="1">
        <v>159.47</v>
      </c>
      <c r="E7" s="1">
        <v>1661.97</v>
      </c>
      <c r="F7" s="1">
        <v>-2.0499999999999998</v>
      </c>
      <c r="G7" s="1">
        <v>-0.75</v>
      </c>
      <c r="H7" s="23"/>
    </row>
    <row r="8" spans="1:13" x14ac:dyDescent="0.25">
      <c r="A8" s="18" t="s">
        <v>12</v>
      </c>
      <c r="B8" s="17">
        <v>1847</v>
      </c>
      <c r="C8" s="1">
        <v>1.53</v>
      </c>
      <c r="D8" s="1">
        <v>143.47999999999999</v>
      </c>
      <c r="E8" s="1">
        <v>1846.92</v>
      </c>
      <c r="F8" s="1">
        <v>-5.75</v>
      </c>
      <c r="G8" s="1">
        <v>1.36</v>
      </c>
      <c r="H8" s="23"/>
    </row>
    <row r="9" spans="1:13" ht="15.75" thickBot="1" x14ac:dyDescent="0.3">
      <c r="A9" s="21" t="s">
        <v>37</v>
      </c>
      <c r="B9" s="17">
        <v>2033</v>
      </c>
      <c r="C9" s="1">
        <v>1.82</v>
      </c>
      <c r="D9" s="1">
        <v>146.41</v>
      </c>
      <c r="E9" s="1">
        <v>2032.84</v>
      </c>
      <c r="F9" s="1">
        <v>-10.199999999999999</v>
      </c>
      <c r="G9" s="1">
        <v>4.47</v>
      </c>
      <c r="H9" s="23"/>
    </row>
    <row r="10" spans="1:13" ht="15.75" thickBot="1" x14ac:dyDescent="0.3">
      <c r="A10" s="13" t="s">
        <v>11</v>
      </c>
      <c r="B10" s="17">
        <v>2126</v>
      </c>
      <c r="C10" s="1">
        <v>0.76</v>
      </c>
      <c r="D10" s="1">
        <v>115</v>
      </c>
      <c r="E10" s="1">
        <v>2125.8200000000002</v>
      </c>
      <c r="F10" s="1">
        <v>-11.69</v>
      </c>
      <c r="G10" s="1">
        <v>5.84</v>
      </c>
      <c r="H10" s="23"/>
    </row>
    <row r="11" spans="1:13" ht="15.75" thickBot="1" x14ac:dyDescent="0.3">
      <c r="A11" s="15" t="s">
        <v>38</v>
      </c>
      <c r="B11" s="17">
        <v>2218</v>
      </c>
      <c r="C11" s="1">
        <v>1.39</v>
      </c>
      <c r="D11" s="1">
        <v>74.69</v>
      </c>
      <c r="E11" s="1">
        <v>2217.8000000000002</v>
      </c>
      <c r="F11" s="1">
        <v>-11.66</v>
      </c>
      <c r="G11" s="1">
        <v>7.47</v>
      </c>
      <c r="H11" s="23"/>
    </row>
    <row r="12" spans="1:13" ht="15.75" thickBot="1" x14ac:dyDescent="0.3">
      <c r="A12" s="13" t="s">
        <v>10</v>
      </c>
      <c r="B12" s="17">
        <v>2312</v>
      </c>
      <c r="C12" s="1">
        <v>1.23</v>
      </c>
      <c r="D12" s="1">
        <v>78.36</v>
      </c>
      <c r="E12" s="1">
        <v>2311.7800000000002</v>
      </c>
      <c r="F12" s="1">
        <v>-11.15</v>
      </c>
      <c r="G12" s="1">
        <v>9.56</v>
      </c>
      <c r="H12" s="23"/>
    </row>
    <row r="13" spans="1:13" ht="15.75" thickBot="1" x14ac:dyDescent="0.3">
      <c r="A13" s="12" t="s">
        <v>35</v>
      </c>
      <c r="B13" s="17">
        <v>2496</v>
      </c>
      <c r="C13" s="1">
        <v>1.25</v>
      </c>
      <c r="D13" s="1">
        <v>67.14</v>
      </c>
      <c r="E13" s="1">
        <v>2495.73</v>
      </c>
      <c r="F13" s="1">
        <v>-9.9700000000000006</v>
      </c>
      <c r="G13" s="1">
        <v>13.34</v>
      </c>
      <c r="H13" s="23"/>
    </row>
    <row r="14" spans="1:13" ht="15.75" thickBot="1" x14ac:dyDescent="0.3">
      <c r="A14" s="13" t="s">
        <v>33</v>
      </c>
      <c r="B14" s="17">
        <v>2588</v>
      </c>
      <c r="C14" s="1">
        <v>1.31</v>
      </c>
      <c r="D14" s="1">
        <v>69.88</v>
      </c>
      <c r="E14" s="1">
        <v>2587.71</v>
      </c>
      <c r="F14" s="1">
        <v>-9.2200000000000006</v>
      </c>
      <c r="G14" s="1">
        <v>15.26</v>
      </c>
      <c r="H14" s="23"/>
    </row>
    <row r="15" spans="1:13" ht="15.75" thickBot="1" x14ac:dyDescent="0.3">
      <c r="A15" t="str">
        <f>INDEX(Lookup!E2:E5,Lookup!F2)</f>
        <v>Horizontal</v>
      </c>
      <c r="B15" s="17">
        <v>2681</v>
      </c>
      <c r="C15" s="1">
        <v>2.3199999999999998</v>
      </c>
      <c r="D15" s="1">
        <v>54.64</v>
      </c>
      <c r="E15" s="1">
        <v>2680.66</v>
      </c>
      <c r="F15" s="1">
        <v>-7.77</v>
      </c>
      <c r="G15" s="1">
        <v>17.79</v>
      </c>
      <c r="H15" s="23"/>
    </row>
    <row r="16" spans="1:13" ht="15.75" thickBot="1" x14ac:dyDescent="0.3">
      <c r="A16" s="13" t="s">
        <v>13</v>
      </c>
      <c r="B16" s="17">
        <v>2774</v>
      </c>
      <c r="C16" s="1">
        <v>2.23</v>
      </c>
      <c r="D16" s="1">
        <v>55.05</v>
      </c>
      <c r="E16" s="1">
        <v>2773.59</v>
      </c>
      <c r="F16" s="1">
        <v>-5.64</v>
      </c>
      <c r="G16" s="1">
        <v>20.81</v>
      </c>
      <c r="H16" s="23"/>
    </row>
    <row r="17" spans="1:8" ht="15.75" thickBot="1" x14ac:dyDescent="0.3">
      <c r="A17" t="str">
        <f>INDEX(Lookup!A2:A4,Lookup!B2)</f>
        <v>Grid</v>
      </c>
      <c r="B17" s="4">
        <v>2869</v>
      </c>
      <c r="C17" s="1">
        <v>1.1100000000000001</v>
      </c>
      <c r="D17" s="1">
        <v>11.3</v>
      </c>
      <c r="E17" s="1">
        <v>2868.55</v>
      </c>
      <c r="F17" s="1">
        <v>-3.68</v>
      </c>
      <c r="G17" s="1">
        <v>22.5</v>
      </c>
      <c r="H17" s="23"/>
    </row>
    <row r="18" spans="1:8" ht="15.75" thickBot="1" x14ac:dyDescent="0.3">
      <c r="A18" s="13" t="s">
        <v>15</v>
      </c>
      <c r="B18" s="4">
        <v>3058</v>
      </c>
      <c r="C18" s="1">
        <v>0.66</v>
      </c>
      <c r="D18" s="1">
        <v>340.8</v>
      </c>
      <c r="E18" s="1">
        <v>3057.53</v>
      </c>
      <c r="F18" s="1">
        <v>-0.86</v>
      </c>
      <c r="G18" s="1">
        <v>22.5</v>
      </c>
      <c r="H18" s="23"/>
    </row>
    <row r="19" spans="1:8" x14ac:dyDescent="0.25">
      <c r="A19" t="str">
        <f>INDEX(Lookup!C2:C12,Lookup!D2)</f>
        <v>SPCS-Colorado North-NAD83</v>
      </c>
      <c r="B19" s="4">
        <v>3152</v>
      </c>
      <c r="C19" s="1">
        <v>0.99</v>
      </c>
      <c r="D19" s="1">
        <v>350.09</v>
      </c>
      <c r="E19" s="1">
        <v>3151.52</v>
      </c>
      <c r="F19" s="1">
        <v>0.46</v>
      </c>
      <c r="G19" s="1">
        <v>22.19</v>
      </c>
      <c r="H19" s="23"/>
    </row>
    <row r="20" spans="1:8" x14ac:dyDescent="0.25">
      <c r="B20" s="4">
        <v>3436</v>
      </c>
      <c r="C20" s="1">
        <v>0.78</v>
      </c>
      <c r="D20" s="1">
        <v>11.16</v>
      </c>
      <c r="E20" s="1">
        <v>3435.49</v>
      </c>
      <c r="F20" s="1">
        <v>4.7699999999999996</v>
      </c>
      <c r="G20" s="1">
        <v>22.14</v>
      </c>
      <c r="H20" s="23"/>
    </row>
    <row r="21" spans="1:8" x14ac:dyDescent="0.25">
      <c r="B21" s="4">
        <v>3531</v>
      </c>
      <c r="C21" s="1">
        <v>0.9</v>
      </c>
      <c r="D21" s="1">
        <v>21.12</v>
      </c>
      <c r="E21" s="1">
        <v>3530.48</v>
      </c>
      <c r="F21" s="1">
        <v>6.1</v>
      </c>
      <c r="G21" s="1">
        <v>22.53</v>
      </c>
      <c r="H21" s="23"/>
    </row>
    <row r="22" spans="1:8" x14ac:dyDescent="0.25">
      <c r="B22" s="4">
        <v>3626</v>
      </c>
      <c r="C22" s="1">
        <v>1.19</v>
      </c>
      <c r="D22" s="1">
        <v>13.5</v>
      </c>
      <c r="E22" s="1">
        <v>3625.46</v>
      </c>
      <c r="F22" s="1">
        <v>7.75</v>
      </c>
      <c r="G22" s="1">
        <v>23.03</v>
      </c>
      <c r="H22" s="23"/>
    </row>
    <row r="23" spans="1:8" x14ac:dyDescent="0.25">
      <c r="B23" s="4">
        <v>3720</v>
      </c>
      <c r="C23" s="1">
        <v>1.05</v>
      </c>
      <c r="D23" s="1">
        <v>6.33</v>
      </c>
      <c r="E23" s="1">
        <v>3719.44</v>
      </c>
      <c r="F23" s="1">
        <v>9.56</v>
      </c>
      <c r="G23" s="1">
        <v>23.35</v>
      </c>
      <c r="H23" s="23"/>
    </row>
    <row r="24" spans="1:8" x14ac:dyDescent="0.25">
      <c r="B24" s="4">
        <v>3910</v>
      </c>
      <c r="C24" s="1">
        <v>1.49</v>
      </c>
      <c r="D24" s="1">
        <v>313.08999999999997</v>
      </c>
      <c r="E24" s="1">
        <v>3909.4</v>
      </c>
      <c r="F24" s="1">
        <v>12.98</v>
      </c>
      <c r="G24" s="1">
        <v>21.74</v>
      </c>
      <c r="H24" s="23"/>
    </row>
    <row r="25" spans="1:8" x14ac:dyDescent="0.25">
      <c r="B25" s="4">
        <v>4005</v>
      </c>
      <c r="C25" s="1">
        <v>2.17</v>
      </c>
      <c r="D25" s="1">
        <v>312.37</v>
      </c>
      <c r="E25" s="1">
        <v>4004.35</v>
      </c>
      <c r="F25" s="1">
        <v>15.03</v>
      </c>
      <c r="G25" s="1">
        <v>19.510000000000002</v>
      </c>
      <c r="H25" s="23"/>
    </row>
    <row r="26" spans="1:8" x14ac:dyDescent="0.25">
      <c r="B26" s="4">
        <v>4100</v>
      </c>
      <c r="C26" s="1">
        <v>1.73</v>
      </c>
      <c r="D26" s="1">
        <v>298.56</v>
      </c>
      <c r="E26" s="1">
        <v>4099.3</v>
      </c>
      <c r="F26" s="1">
        <v>16.93</v>
      </c>
      <c r="G26" s="1">
        <v>16.920000000000002</v>
      </c>
      <c r="H26" s="23"/>
    </row>
    <row r="27" spans="1:8" x14ac:dyDescent="0.25">
      <c r="B27" s="4">
        <v>4194</v>
      </c>
      <c r="C27" s="1">
        <v>1.89</v>
      </c>
      <c r="D27" s="1">
        <v>277.43</v>
      </c>
      <c r="E27" s="1">
        <v>4193.25</v>
      </c>
      <c r="F27" s="1">
        <v>17.809999999999999</v>
      </c>
      <c r="G27" s="1">
        <v>14.14</v>
      </c>
      <c r="H27" s="23"/>
    </row>
    <row r="28" spans="1:8" x14ac:dyDescent="0.25">
      <c r="B28" s="4">
        <v>4289</v>
      </c>
      <c r="C28" s="1">
        <v>1.18</v>
      </c>
      <c r="D28" s="1">
        <v>221.81</v>
      </c>
      <c r="E28" s="1">
        <v>4288.22</v>
      </c>
      <c r="F28" s="1">
        <v>17.28</v>
      </c>
      <c r="G28" s="1">
        <v>11.93</v>
      </c>
      <c r="H28" s="23"/>
    </row>
    <row r="29" spans="1:8" x14ac:dyDescent="0.25">
      <c r="B29" s="4">
        <v>4383</v>
      </c>
      <c r="C29" s="1">
        <v>1.88</v>
      </c>
      <c r="D29" s="1">
        <v>245.27</v>
      </c>
      <c r="E29" s="1">
        <v>4382.1899999999996</v>
      </c>
      <c r="F29" s="1">
        <v>15.92</v>
      </c>
      <c r="G29" s="1">
        <v>9.89</v>
      </c>
      <c r="H29" s="23"/>
    </row>
    <row r="30" spans="1:8" x14ac:dyDescent="0.25">
      <c r="B30" s="4">
        <v>4478</v>
      </c>
      <c r="C30" s="1">
        <v>2.46</v>
      </c>
      <c r="D30" s="1">
        <v>205.7</v>
      </c>
      <c r="E30" s="1">
        <v>4477.13</v>
      </c>
      <c r="F30" s="1">
        <v>13.43</v>
      </c>
      <c r="G30" s="1">
        <v>7.59</v>
      </c>
      <c r="H30" s="23"/>
    </row>
    <row r="31" spans="1:8" x14ac:dyDescent="0.25">
      <c r="B31" s="4">
        <v>4573</v>
      </c>
      <c r="C31" s="1">
        <v>1.33</v>
      </c>
      <c r="D31" s="1">
        <v>158.78</v>
      </c>
      <c r="E31" s="1">
        <v>4572.08</v>
      </c>
      <c r="F31" s="1">
        <v>10.56</v>
      </c>
      <c r="G31" s="1">
        <v>7.1</v>
      </c>
      <c r="H31" s="23"/>
    </row>
    <row r="32" spans="1:8" x14ac:dyDescent="0.25">
      <c r="B32" s="4">
        <v>4668</v>
      </c>
      <c r="C32" s="1">
        <v>3.75</v>
      </c>
      <c r="D32" s="1">
        <v>112.93</v>
      </c>
      <c r="E32" s="1">
        <v>4666.9799999999996</v>
      </c>
      <c r="F32" s="1">
        <v>8.32</v>
      </c>
      <c r="G32" s="1">
        <v>10.36</v>
      </c>
      <c r="H32" s="23"/>
    </row>
    <row r="33" spans="2:8" x14ac:dyDescent="0.25">
      <c r="B33" s="4">
        <v>4762</v>
      </c>
      <c r="C33" s="1">
        <v>6.89</v>
      </c>
      <c r="D33" s="1">
        <v>102.54</v>
      </c>
      <c r="E33" s="1">
        <v>4760.57</v>
      </c>
      <c r="F33" s="1">
        <v>5.9</v>
      </c>
      <c r="G33" s="1">
        <v>18.7</v>
      </c>
      <c r="H33" s="23"/>
    </row>
    <row r="34" spans="2:8" x14ac:dyDescent="0.25">
      <c r="B34" s="4">
        <v>4810</v>
      </c>
      <c r="C34" s="1">
        <v>7.01</v>
      </c>
      <c r="D34" s="1">
        <v>98.24</v>
      </c>
      <c r="E34" s="1">
        <v>4808.22</v>
      </c>
      <c r="F34" s="1">
        <v>4.8600000000000003</v>
      </c>
      <c r="G34" s="1">
        <v>24.41</v>
      </c>
      <c r="H34" s="23"/>
    </row>
    <row r="35" spans="2:8" x14ac:dyDescent="0.25">
      <c r="B35" s="4">
        <v>4856</v>
      </c>
      <c r="C35" s="1">
        <v>10.72</v>
      </c>
      <c r="D35" s="1">
        <v>83.25</v>
      </c>
      <c r="E35" s="1">
        <v>4853.67</v>
      </c>
      <c r="F35" s="1">
        <v>4.96</v>
      </c>
      <c r="G35" s="1">
        <v>31.44</v>
      </c>
      <c r="H35" s="23"/>
    </row>
    <row r="36" spans="2:8" x14ac:dyDescent="0.25">
      <c r="B36" s="4">
        <v>4904</v>
      </c>
      <c r="C36" s="1">
        <v>13.36</v>
      </c>
      <c r="D36" s="1">
        <v>78.930000000000007</v>
      </c>
      <c r="E36" s="1">
        <v>4900.6099999999997</v>
      </c>
      <c r="F36" s="1">
        <v>6.55</v>
      </c>
      <c r="G36" s="1">
        <v>41.32</v>
      </c>
      <c r="H36" s="23"/>
    </row>
    <row r="37" spans="2:8" x14ac:dyDescent="0.25">
      <c r="B37" s="4">
        <v>4951</v>
      </c>
      <c r="C37" s="1">
        <v>15.64</v>
      </c>
      <c r="D37" s="1">
        <v>70.56</v>
      </c>
      <c r="E37" s="1">
        <v>4946.1099999999997</v>
      </c>
      <c r="F37" s="1">
        <v>9.6999999999999993</v>
      </c>
      <c r="G37" s="1">
        <v>52.62</v>
      </c>
      <c r="H37" s="23"/>
    </row>
    <row r="38" spans="2:8" x14ac:dyDescent="0.25">
      <c r="B38" s="4">
        <v>4999</v>
      </c>
      <c r="C38" s="1">
        <v>17.62</v>
      </c>
      <c r="D38" s="1">
        <v>58.62</v>
      </c>
      <c r="E38" s="1">
        <v>4992.12</v>
      </c>
      <c r="F38" s="1">
        <v>15.64</v>
      </c>
      <c r="G38" s="1">
        <v>64.930000000000007</v>
      </c>
      <c r="H38" s="23"/>
    </row>
    <row r="39" spans="2:8" x14ac:dyDescent="0.25">
      <c r="B39" s="4">
        <v>5046</v>
      </c>
      <c r="C39" s="1">
        <v>19</v>
      </c>
      <c r="D39" s="1">
        <v>56.7</v>
      </c>
      <c r="E39" s="1">
        <v>5036.74</v>
      </c>
      <c r="F39" s="1">
        <v>23.54</v>
      </c>
      <c r="G39" s="1">
        <v>77.400000000000006</v>
      </c>
      <c r="H39" s="23"/>
    </row>
    <row r="40" spans="2:8" x14ac:dyDescent="0.25">
      <c r="B40" s="4">
        <v>5094</v>
      </c>
      <c r="C40" s="1">
        <v>20.11</v>
      </c>
      <c r="D40" s="1">
        <v>49.25</v>
      </c>
      <c r="E40" s="1">
        <v>5081.97</v>
      </c>
      <c r="F40" s="1">
        <v>33.22</v>
      </c>
      <c r="G40" s="1">
        <v>90.19</v>
      </c>
      <c r="H40" s="23"/>
    </row>
    <row r="41" spans="2:8" x14ac:dyDescent="0.25">
      <c r="B41" s="4">
        <v>5140</v>
      </c>
      <c r="C41" s="1">
        <v>24.05</v>
      </c>
      <c r="D41" s="1">
        <v>40.83</v>
      </c>
      <c r="E41" s="1">
        <v>5124.6000000000004</v>
      </c>
      <c r="F41" s="1">
        <v>45.48</v>
      </c>
      <c r="G41" s="1">
        <v>102.31</v>
      </c>
      <c r="H41" s="23"/>
    </row>
    <row r="42" spans="2:8" x14ac:dyDescent="0.25">
      <c r="B42" s="4">
        <v>5188</v>
      </c>
      <c r="C42" s="1">
        <v>25.13</v>
      </c>
      <c r="D42" s="1">
        <v>38.47</v>
      </c>
      <c r="E42" s="1">
        <v>5168.25</v>
      </c>
      <c r="F42" s="1">
        <v>60.86</v>
      </c>
      <c r="G42" s="1">
        <v>115.05</v>
      </c>
      <c r="H42" s="23"/>
    </row>
    <row r="43" spans="2:8" x14ac:dyDescent="0.25">
      <c r="B43" s="4">
        <v>5236</v>
      </c>
      <c r="C43" s="1">
        <v>26.63</v>
      </c>
      <c r="D43" s="1">
        <v>29.31</v>
      </c>
      <c r="E43" s="1">
        <v>5211.45</v>
      </c>
      <c r="F43" s="1">
        <v>78.23</v>
      </c>
      <c r="G43" s="1">
        <v>126.66</v>
      </c>
      <c r="H43" s="23"/>
    </row>
    <row r="44" spans="2:8" x14ac:dyDescent="0.25">
      <c r="B44" s="4">
        <v>5284</v>
      </c>
      <c r="C44" s="1">
        <v>29.48</v>
      </c>
      <c r="D44" s="1">
        <v>23.39</v>
      </c>
      <c r="E44" s="1">
        <v>5253.82</v>
      </c>
      <c r="F44" s="1">
        <v>98.46</v>
      </c>
      <c r="G44" s="1">
        <v>136.62</v>
      </c>
      <c r="H44" s="23"/>
    </row>
    <row r="45" spans="2:8" x14ac:dyDescent="0.25">
      <c r="B45" s="4">
        <v>5331</v>
      </c>
      <c r="C45" s="1">
        <v>31.21</v>
      </c>
      <c r="D45" s="1">
        <v>17.93</v>
      </c>
      <c r="E45" s="1">
        <v>5294.38</v>
      </c>
      <c r="F45" s="1">
        <v>120.67</v>
      </c>
      <c r="G45" s="1">
        <v>144.96</v>
      </c>
      <c r="H45" s="23"/>
    </row>
    <row r="46" spans="2:8" x14ac:dyDescent="0.25">
      <c r="B46" s="4">
        <v>5379</v>
      </c>
      <c r="C46" s="1">
        <v>34.630000000000003</v>
      </c>
      <c r="D46" s="1">
        <v>9.9</v>
      </c>
      <c r="E46" s="1">
        <v>5334.69</v>
      </c>
      <c r="F46" s="1">
        <v>145.94999999999999</v>
      </c>
      <c r="G46" s="1">
        <v>151.13999999999999</v>
      </c>
      <c r="H46" s="23"/>
    </row>
    <row r="47" spans="2:8" x14ac:dyDescent="0.25">
      <c r="B47" s="4">
        <v>5425</v>
      </c>
      <c r="C47" s="1">
        <v>37.21</v>
      </c>
      <c r="D47" s="1">
        <v>4.79</v>
      </c>
      <c r="E47" s="1">
        <v>5371.95</v>
      </c>
      <c r="F47" s="1">
        <v>172.7</v>
      </c>
      <c r="G47" s="1">
        <v>154.55000000000001</v>
      </c>
      <c r="H47" s="23"/>
    </row>
    <row r="48" spans="2:8" x14ac:dyDescent="0.25">
      <c r="B48" s="4">
        <v>5473</v>
      </c>
      <c r="C48" s="1">
        <v>37.83</v>
      </c>
      <c r="D48" s="1">
        <v>359.09</v>
      </c>
      <c r="E48" s="1">
        <v>5410.03</v>
      </c>
      <c r="F48" s="1">
        <v>201.89</v>
      </c>
      <c r="G48" s="1">
        <v>155.53</v>
      </c>
      <c r="H48" s="23"/>
    </row>
    <row r="49" spans="2:8" x14ac:dyDescent="0.25">
      <c r="B49" s="4">
        <v>5520</v>
      </c>
      <c r="C49" s="1">
        <v>41.28</v>
      </c>
      <c r="D49" s="1">
        <v>356.85</v>
      </c>
      <c r="E49" s="1">
        <v>5446.26</v>
      </c>
      <c r="F49" s="1">
        <v>231.79</v>
      </c>
      <c r="G49" s="1">
        <v>154.44999999999999</v>
      </c>
      <c r="H49" s="23"/>
    </row>
    <row r="50" spans="2:8" x14ac:dyDescent="0.25">
      <c r="B50" s="4">
        <v>5568</v>
      </c>
      <c r="C50" s="1">
        <v>46.86</v>
      </c>
      <c r="D50" s="1">
        <v>354.06</v>
      </c>
      <c r="E50" s="1">
        <v>5480.74</v>
      </c>
      <c r="F50" s="1">
        <v>265.05</v>
      </c>
      <c r="G50" s="1">
        <v>151.76</v>
      </c>
      <c r="H50" s="23"/>
    </row>
    <row r="51" spans="2:8" x14ac:dyDescent="0.25">
      <c r="B51" s="4">
        <v>5615</v>
      </c>
      <c r="C51" s="1">
        <v>53.89</v>
      </c>
      <c r="D51" s="1">
        <v>353.93</v>
      </c>
      <c r="E51" s="1">
        <v>5510.7</v>
      </c>
      <c r="F51" s="1">
        <v>301.02999999999997</v>
      </c>
      <c r="G51" s="1">
        <v>147.97999999999999</v>
      </c>
      <c r="H51" s="23"/>
    </row>
    <row r="52" spans="2:8" x14ac:dyDescent="0.25">
      <c r="B52" s="4">
        <v>5663</v>
      </c>
      <c r="C52" s="1">
        <v>61.58</v>
      </c>
      <c r="D52" s="1">
        <v>355.83</v>
      </c>
      <c r="E52" s="1">
        <v>5536.3</v>
      </c>
      <c r="F52" s="1">
        <v>341.43</v>
      </c>
      <c r="G52" s="1">
        <v>144.38</v>
      </c>
      <c r="H52" s="23"/>
    </row>
    <row r="53" spans="2:8" x14ac:dyDescent="0.25">
      <c r="B53" s="4">
        <v>5710</v>
      </c>
      <c r="C53" s="1">
        <v>62.73</v>
      </c>
      <c r="D53" s="1">
        <v>357.54</v>
      </c>
      <c r="E53" s="1">
        <v>5558.26</v>
      </c>
      <c r="F53" s="1">
        <v>382.91</v>
      </c>
      <c r="G53" s="1">
        <v>141.99</v>
      </c>
      <c r="H53" s="23"/>
    </row>
    <row r="54" spans="2:8" x14ac:dyDescent="0.25">
      <c r="B54" s="4">
        <v>5758</v>
      </c>
      <c r="C54" s="1">
        <v>64.680000000000007</v>
      </c>
      <c r="D54" s="1">
        <v>357.71</v>
      </c>
      <c r="E54" s="1">
        <v>5579.52</v>
      </c>
      <c r="F54" s="1">
        <v>425.91</v>
      </c>
      <c r="G54" s="1">
        <v>140.19999999999999</v>
      </c>
      <c r="H54" s="23"/>
    </row>
    <row r="55" spans="2:8" x14ac:dyDescent="0.25">
      <c r="B55" s="4">
        <v>5805</v>
      </c>
      <c r="C55" s="1">
        <v>69.13</v>
      </c>
      <c r="D55" s="1">
        <v>357.75</v>
      </c>
      <c r="E55" s="1">
        <v>5597.95</v>
      </c>
      <c r="F55" s="1">
        <v>469.09</v>
      </c>
      <c r="G55" s="1">
        <v>138.49</v>
      </c>
      <c r="H55" s="23"/>
    </row>
    <row r="56" spans="2:8" x14ac:dyDescent="0.25">
      <c r="B56" s="4">
        <v>5853</v>
      </c>
      <c r="C56" s="1">
        <v>74.41</v>
      </c>
      <c r="D56" s="1">
        <v>357.29</v>
      </c>
      <c r="E56" s="1">
        <v>5612.96</v>
      </c>
      <c r="F56" s="1">
        <v>514.63</v>
      </c>
      <c r="G56" s="1">
        <v>136.52000000000001</v>
      </c>
      <c r="H56" s="23"/>
    </row>
    <row r="57" spans="2:8" x14ac:dyDescent="0.25">
      <c r="B57" s="4">
        <v>5900</v>
      </c>
      <c r="C57" s="1">
        <v>79.19</v>
      </c>
      <c r="D57" s="1">
        <v>357.36</v>
      </c>
      <c r="E57" s="1">
        <v>5623.69</v>
      </c>
      <c r="F57" s="1">
        <v>560.32000000000005</v>
      </c>
      <c r="G57" s="1">
        <v>134.38</v>
      </c>
      <c r="H57" s="23"/>
    </row>
    <row r="58" spans="2:8" x14ac:dyDescent="0.25">
      <c r="B58" s="4">
        <v>5950</v>
      </c>
      <c r="C58" s="1">
        <v>84.44</v>
      </c>
      <c r="D58" s="1">
        <v>358.66</v>
      </c>
      <c r="E58" s="1">
        <v>5630.81</v>
      </c>
      <c r="F58" s="1">
        <v>609.76</v>
      </c>
      <c r="G58" s="1">
        <v>132.66999999999999</v>
      </c>
      <c r="H58" s="23"/>
    </row>
    <row r="59" spans="2:8" x14ac:dyDescent="0.25">
      <c r="B59" s="4">
        <v>6043</v>
      </c>
      <c r="C59" s="1">
        <v>87.13</v>
      </c>
      <c r="D59" s="1">
        <v>359.38</v>
      </c>
      <c r="E59" s="1">
        <v>5637.64</v>
      </c>
      <c r="F59" s="1">
        <v>702.49</v>
      </c>
      <c r="G59" s="1">
        <v>131.08000000000001</v>
      </c>
      <c r="H59" s="23"/>
    </row>
    <row r="60" spans="2:8" x14ac:dyDescent="0.25">
      <c r="B60" s="4">
        <v>6137</v>
      </c>
      <c r="C60" s="1">
        <v>85.99</v>
      </c>
      <c r="D60" s="1">
        <v>358.77</v>
      </c>
      <c r="E60" s="1">
        <v>5643.28</v>
      </c>
      <c r="F60" s="1">
        <v>796.31</v>
      </c>
      <c r="G60" s="1">
        <v>129.57</v>
      </c>
      <c r="H60" s="23"/>
    </row>
    <row r="61" spans="2:8" x14ac:dyDescent="0.25">
      <c r="B61" s="4">
        <v>6232</v>
      </c>
      <c r="C61" s="1">
        <v>89.97</v>
      </c>
      <c r="D61" s="1">
        <v>358.86</v>
      </c>
      <c r="E61" s="1">
        <v>5646.63</v>
      </c>
      <c r="F61" s="1">
        <v>891.21</v>
      </c>
      <c r="G61" s="1">
        <v>127.6</v>
      </c>
      <c r="H61" s="23"/>
    </row>
    <row r="62" spans="2:8" x14ac:dyDescent="0.25">
      <c r="B62" s="4">
        <v>6327</v>
      </c>
      <c r="C62" s="1">
        <v>92.22</v>
      </c>
      <c r="D62" s="1">
        <v>358.79</v>
      </c>
      <c r="E62" s="1">
        <v>5644.81</v>
      </c>
      <c r="F62" s="1">
        <v>986.16</v>
      </c>
      <c r="G62" s="1">
        <v>125.66</v>
      </c>
      <c r="H62" s="23"/>
    </row>
    <row r="63" spans="2:8" x14ac:dyDescent="0.25">
      <c r="B63" s="4">
        <v>6421</v>
      </c>
      <c r="C63" s="1">
        <v>93.21</v>
      </c>
      <c r="D63" s="1">
        <v>358.29</v>
      </c>
      <c r="E63" s="1">
        <v>5640.36</v>
      </c>
      <c r="F63" s="1">
        <v>1080.03</v>
      </c>
      <c r="G63" s="1">
        <v>123.26</v>
      </c>
      <c r="H63" s="23"/>
    </row>
    <row r="64" spans="2:8" x14ac:dyDescent="0.25">
      <c r="B64" s="4">
        <v>6516</v>
      </c>
      <c r="C64" s="1">
        <v>93.27</v>
      </c>
      <c r="D64" s="1">
        <v>358.63</v>
      </c>
      <c r="E64" s="1">
        <v>5634.99</v>
      </c>
      <c r="F64" s="1">
        <v>1174.8399999999999</v>
      </c>
      <c r="G64" s="1">
        <v>120.72</v>
      </c>
      <c r="H64" s="23"/>
    </row>
    <row r="65" spans="2:8" x14ac:dyDescent="0.25">
      <c r="B65" s="4">
        <v>6610</v>
      </c>
      <c r="C65" s="1">
        <v>90.52</v>
      </c>
      <c r="D65" s="1">
        <v>358.46</v>
      </c>
      <c r="E65" s="1">
        <v>5631.88</v>
      </c>
      <c r="F65" s="1">
        <v>1268.75</v>
      </c>
      <c r="G65" s="1">
        <v>118.33</v>
      </c>
      <c r="H65" s="23"/>
    </row>
    <row r="66" spans="2:8" x14ac:dyDescent="0.25">
      <c r="B66" s="4">
        <v>6705</v>
      </c>
      <c r="C66" s="1">
        <v>89.82</v>
      </c>
      <c r="D66" s="1">
        <v>357.98</v>
      </c>
      <c r="E66" s="1">
        <v>5631.6</v>
      </c>
      <c r="F66" s="1">
        <v>1363.7</v>
      </c>
      <c r="G66" s="1">
        <v>115.38</v>
      </c>
      <c r="H66" s="23"/>
    </row>
    <row r="67" spans="2:8" x14ac:dyDescent="0.25">
      <c r="B67" s="4">
        <v>6800</v>
      </c>
      <c r="C67" s="1">
        <v>88.89</v>
      </c>
      <c r="D67" s="1">
        <v>357.42</v>
      </c>
      <c r="E67" s="1">
        <v>5632.67</v>
      </c>
      <c r="F67" s="1">
        <v>1458.62</v>
      </c>
      <c r="G67" s="1">
        <v>111.57</v>
      </c>
      <c r="H67" s="23"/>
    </row>
    <row r="68" spans="2:8" x14ac:dyDescent="0.25">
      <c r="B68" s="4">
        <v>6894</v>
      </c>
      <c r="C68" s="1">
        <v>88.21</v>
      </c>
      <c r="D68" s="1">
        <v>357.38</v>
      </c>
      <c r="E68" s="1">
        <v>5635.05</v>
      </c>
      <c r="F68" s="1">
        <v>1552.49</v>
      </c>
      <c r="G68" s="1">
        <v>107.3</v>
      </c>
      <c r="H68" s="23"/>
    </row>
    <row r="69" spans="2:8" x14ac:dyDescent="0.25">
      <c r="B69" s="4">
        <v>6989</v>
      </c>
      <c r="C69" s="1">
        <v>90.99</v>
      </c>
      <c r="D69" s="1">
        <v>357.5</v>
      </c>
      <c r="E69" s="1">
        <v>5635.71</v>
      </c>
      <c r="F69" s="1">
        <v>1647.39</v>
      </c>
      <c r="G69" s="1">
        <v>103.06</v>
      </c>
      <c r="H69" s="23"/>
    </row>
    <row r="70" spans="2:8" x14ac:dyDescent="0.25">
      <c r="B70" s="4">
        <v>7083</v>
      </c>
      <c r="C70" s="1">
        <v>90.15</v>
      </c>
      <c r="D70" s="1">
        <v>357.17</v>
      </c>
      <c r="E70" s="1">
        <v>5634.78</v>
      </c>
      <c r="F70" s="1">
        <v>1741.28</v>
      </c>
      <c r="G70" s="1">
        <v>98.69</v>
      </c>
      <c r="H70" s="23"/>
    </row>
    <row r="71" spans="2:8" x14ac:dyDescent="0.25">
      <c r="B71" s="4">
        <v>7176</v>
      </c>
      <c r="C71" s="1">
        <v>90.68</v>
      </c>
      <c r="D71" s="1">
        <v>357.26</v>
      </c>
      <c r="E71" s="1">
        <v>5634.1</v>
      </c>
      <c r="F71" s="1">
        <v>1834.17</v>
      </c>
      <c r="G71" s="1">
        <v>94.17</v>
      </c>
      <c r="H71" s="23"/>
    </row>
    <row r="72" spans="2:8" x14ac:dyDescent="0.25">
      <c r="B72" s="4">
        <v>7271</v>
      </c>
      <c r="C72" s="1">
        <v>91.6</v>
      </c>
      <c r="D72" s="1">
        <v>356.55</v>
      </c>
      <c r="E72" s="1">
        <v>5632.21</v>
      </c>
      <c r="F72" s="1">
        <v>1929.01</v>
      </c>
      <c r="G72" s="1">
        <v>89.04</v>
      </c>
      <c r="H72" s="23"/>
    </row>
    <row r="73" spans="2:8" x14ac:dyDescent="0.25">
      <c r="B73" s="4">
        <v>7365</v>
      </c>
      <c r="C73" s="1">
        <v>90.86</v>
      </c>
      <c r="D73" s="1">
        <v>355.73</v>
      </c>
      <c r="E73" s="1">
        <v>5630.2</v>
      </c>
      <c r="F73" s="1">
        <v>2022.77</v>
      </c>
      <c r="G73" s="1">
        <v>82.72</v>
      </c>
      <c r="H73" s="23"/>
    </row>
    <row r="74" spans="2:8" x14ac:dyDescent="0.25">
      <c r="B74" s="4">
        <v>7460</v>
      </c>
      <c r="C74" s="1">
        <v>91.76</v>
      </c>
      <c r="D74" s="1">
        <v>358.89</v>
      </c>
      <c r="E74" s="1">
        <v>5628.02</v>
      </c>
      <c r="F74" s="1">
        <v>2117.63</v>
      </c>
      <c r="G74" s="1">
        <v>78.260000000000005</v>
      </c>
      <c r="H74" s="23"/>
    </row>
    <row r="75" spans="2:8" x14ac:dyDescent="0.25">
      <c r="B75" s="4">
        <v>7555</v>
      </c>
      <c r="C75" s="1">
        <v>92.19</v>
      </c>
      <c r="D75" s="1">
        <v>358.68</v>
      </c>
      <c r="E75" s="1">
        <v>5624.75</v>
      </c>
      <c r="F75" s="1">
        <v>2212.5500000000002</v>
      </c>
      <c r="G75" s="1">
        <v>76.25</v>
      </c>
      <c r="H75" s="23"/>
    </row>
    <row r="76" spans="2:8" x14ac:dyDescent="0.25">
      <c r="B76" s="4">
        <v>7649</v>
      </c>
      <c r="C76" s="1">
        <v>90.52</v>
      </c>
      <c r="D76" s="1">
        <v>357.58</v>
      </c>
      <c r="E76" s="1">
        <v>5622.53</v>
      </c>
      <c r="F76" s="1">
        <v>2306.4699999999998</v>
      </c>
      <c r="G76" s="1">
        <v>73.180000000000007</v>
      </c>
      <c r="H76" s="23"/>
    </row>
    <row r="77" spans="2:8" x14ac:dyDescent="0.25">
      <c r="B77" s="4">
        <v>7744</v>
      </c>
      <c r="C77" s="1">
        <v>90.65</v>
      </c>
      <c r="D77" s="1">
        <v>357.3</v>
      </c>
      <c r="E77" s="1">
        <v>5621.56</v>
      </c>
      <c r="F77" s="1">
        <v>2401.37</v>
      </c>
      <c r="G77" s="1">
        <v>68.94</v>
      </c>
      <c r="H77" s="23"/>
    </row>
    <row r="78" spans="2:8" x14ac:dyDescent="0.25">
      <c r="B78" s="4">
        <v>7839</v>
      </c>
      <c r="C78" s="1">
        <v>91.05</v>
      </c>
      <c r="D78" s="1">
        <v>357.13</v>
      </c>
      <c r="E78" s="1">
        <v>5620.15</v>
      </c>
      <c r="F78" s="1">
        <v>2496.25</v>
      </c>
      <c r="G78" s="1">
        <v>64.319999999999993</v>
      </c>
      <c r="H78" s="23"/>
    </row>
    <row r="79" spans="2:8" x14ac:dyDescent="0.25">
      <c r="B79" s="4">
        <v>8028</v>
      </c>
      <c r="C79" s="1">
        <v>90.43</v>
      </c>
      <c r="D79" s="1">
        <v>354.88</v>
      </c>
      <c r="E79" s="1">
        <v>5617.71</v>
      </c>
      <c r="F79" s="1">
        <v>2684.76</v>
      </c>
      <c r="G79" s="1">
        <v>51.16</v>
      </c>
      <c r="H79" s="23"/>
    </row>
    <row r="80" spans="2:8" x14ac:dyDescent="0.25">
      <c r="B80" s="4">
        <v>8123</v>
      </c>
      <c r="C80" s="1">
        <v>90.68</v>
      </c>
      <c r="D80" s="1">
        <v>357.27</v>
      </c>
      <c r="E80" s="1">
        <v>5616.79</v>
      </c>
      <c r="F80" s="1">
        <v>2779.52</v>
      </c>
      <c r="G80" s="1">
        <v>44.66</v>
      </c>
      <c r="H80" s="23"/>
    </row>
    <row r="81" spans="2:8" x14ac:dyDescent="0.25">
      <c r="B81" s="4">
        <v>8218</v>
      </c>
      <c r="C81" s="1">
        <v>90.83</v>
      </c>
      <c r="D81" s="1">
        <v>356.91</v>
      </c>
      <c r="E81" s="1">
        <v>5615.54</v>
      </c>
      <c r="F81" s="1">
        <v>2874.39</v>
      </c>
      <c r="G81" s="1">
        <v>39.83</v>
      </c>
      <c r="H81" s="23"/>
    </row>
    <row r="82" spans="2:8" x14ac:dyDescent="0.25">
      <c r="B82" s="4">
        <v>8313</v>
      </c>
      <c r="C82" s="1">
        <v>87.66</v>
      </c>
      <c r="D82" s="1">
        <v>358.01</v>
      </c>
      <c r="E82" s="1">
        <v>5616.79</v>
      </c>
      <c r="F82" s="1">
        <v>2969.28</v>
      </c>
      <c r="G82" s="1">
        <v>35.619999999999997</v>
      </c>
      <c r="H82" s="23"/>
    </row>
    <row r="83" spans="2:8" x14ac:dyDescent="0.25">
      <c r="B83" s="4">
        <v>8407</v>
      </c>
      <c r="C83" s="1">
        <v>87.17</v>
      </c>
      <c r="D83" s="1">
        <v>357.41</v>
      </c>
      <c r="E83" s="1">
        <v>5621.03</v>
      </c>
      <c r="F83" s="1">
        <v>3063.11</v>
      </c>
      <c r="G83" s="1">
        <v>31.87</v>
      </c>
      <c r="H83" s="23"/>
    </row>
    <row r="84" spans="2:8" x14ac:dyDescent="0.25">
      <c r="B84" s="4">
        <v>8502</v>
      </c>
      <c r="C84" s="1">
        <v>86.18</v>
      </c>
      <c r="D84" s="1">
        <v>356.74</v>
      </c>
      <c r="E84" s="1">
        <v>5626.54</v>
      </c>
      <c r="F84" s="1">
        <v>3157.82</v>
      </c>
      <c r="G84" s="1">
        <v>27.03</v>
      </c>
      <c r="H84" s="23"/>
    </row>
    <row r="85" spans="2:8" x14ac:dyDescent="0.25">
      <c r="B85" s="4">
        <v>8597</v>
      </c>
      <c r="C85" s="1">
        <v>88.33</v>
      </c>
      <c r="D85" s="1">
        <v>356.89</v>
      </c>
      <c r="E85" s="1">
        <v>5631.09</v>
      </c>
      <c r="F85" s="1">
        <v>3252.56</v>
      </c>
      <c r="G85" s="1">
        <v>21.76</v>
      </c>
      <c r="H85" s="23"/>
    </row>
    <row r="86" spans="2:8" x14ac:dyDescent="0.25">
      <c r="B86" s="4">
        <v>8692</v>
      </c>
      <c r="C86" s="1">
        <v>90.25</v>
      </c>
      <c r="D86" s="1">
        <v>0.25</v>
      </c>
      <c r="E86" s="1">
        <v>5632.26</v>
      </c>
      <c r="F86" s="1">
        <v>3347.5</v>
      </c>
      <c r="G86" s="1">
        <v>19.39</v>
      </c>
      <c r="H86" s="23"/>
    </row>
    <row r="87" spans="2:8" x14ac:dyDescent="0.25">
      <c r="B87" s="4">
        <v>8787</v>
      </c>
      <c r="C87" s="1">
        <v>90.89</v>
      </c>
      <c r="D87" s="1">
        <v>0.69</v>
      </c>
      <c r="E87" s="1">
        <v>5631.32</v>
      </c>
      <c r="F87" s="1">
        <v>3442.5</v>
      </c>
      <c r="G87" s="1">
        <v>20.170000000000002</v>
      </c>
      <c r="H87" s="23"/>
    </row>
    <row r="88" spans="2:8" x14ac:dyDescent="0.25">
      <c r="B88" s="4">
        <v>8882</v>
      </c>
      <c r="C88" s="1">
        <v>90.71</v>
      </c>
      <c r="D88" s="1">
        <v>0.46</v>
      </c>
      <c r="E88" s="1">
        <v>5629.99</v>
      </c>
      <c r="F88" s="1">
        <v>3537.48</v>
      </c>
      <c r="G88" s="1">
        <v>21.12</v>
      </c>
      <c r="H88" s="23"/>
    </row>
    <row r="89" spans="2:8" x14ac:dyDescent="0.25">
      <c r="B89" s="4">
        <v>8977</v>
      </c>
      <c r="C89" s="1">
        <v>90.77</v>
      </c>
      <c r="D89" s="1">
        <v>359.4</v>
      </c>
      <c r="E89" s="1">
        <v>5628.76</v>
      </c>
      <c r="F89" s="1">
        <v>3632.47</v>
      </c>
      <c r="G89" s="1">
        <v>21.01</v>
      </c>
      <c r="H89" s="23"/>
    </row>
    <row r="90" spans="2:8" x14ac:dyDescent="0.25">
      <c r="B90" s="4">
        <v>9071</v>
      </c>
      <c r="C90" s="1">
        <v>91.11</v>
      </c>
      <c r="D90" s="1">
        <v>358.84</v>
      </c>
      <c r="E90" s="1">
        <v>5627.22</v>
      </c>
      <c r="F90" s="1">
        <v>3726.45</v>
      </c>
      <c r="G90" s="1">
        <v>19.559999999999999</v>
      </c>
      <c r="H90" s="23"/>
    </row>
    <row r="91" spans="2:8" x14ac:dyDescent="0.25">
      <c r="B91" s="4">
        <v>9166</v>
      </c>
      <c r="C91" s="1">
        <v>91.39</v>
      </c>
      <c r="D91" s="1">
        <v>358.51</v>
      </c>
      <c r="E91" s="1">
        <v>5625.15</v>
      </c>
      <c r="F91" s="1">
        <v>3821.4</v>
      </c>
      <c r="G91" s="1">
        <v>17.37</v>
      </c>
      <c r="H91" s="23"/>
    </row>
    <row r="92" spans="2:8" x14ac:dyDescent="0.25">
      <c r="B92" s="4">
        <v>9261</v>
      </c>
      <c r="C92" s="1">
        <v>91.88</v>
      </c>
      <c r="D92" s="1">
        <v>358.53</v>
      </c>
      <c r="E92" s="1">
        <v>5622.44</v>
      </c>
      <c r="F92" s="1">
        <v>3916.33</v>
      </c>
      <c r="G92" s="1">
        <v>14.91</v>
      </c>
      <c r="H92" s="23"/>
    </row>
    <row r="93" spans="2:8" x14ac:dyDescent="0.25">
      <c r="B93" s="4">
        <v>9356</v>
      </c>
      <c r="C93" s="1">
        <v>91.48</v>
      </c>
      <c r="D93" s="1">
        <v>357.67</v>
      </c>
      <c r="E93" s="1">
        <v>5619.65</v>
      </c>
      <c r="F93" s="1">
        <v>4011.24</v>
      </c>
      <c r="G93" s="1">
        <v>11.77</v>
      </c>
      <c r="H93" s="23"/>
    </row>
    <row r="94" spans="2:8" x14ac:dyDescent="0.25">
      <c r="B94" s="4">
        <v>9451</v>
      </c>
      <c r="C94" s="1">
        <v>90.83</v>
      </c>
      <c r="D94" s="1">
        <v>356.43</v>
      </c>
      <c r="E94" s="1">
        <v>5617.74</v>
      </c>
      <c r="F94" s="1">
        <v>4106.09</v>
      </c>
      <c r="G94" s="1">
        <v>6.88</v>
      </c>
      <c r="H94" s="23"/>
    </row>
    <row r="95" spans="2:8" x14ac:dyDescent="0.25">
      <c r="B95" s="4">
        <v>9545</v>
      </c>
      <c r="C95" s="1">
        <v>90.22</v>
      </c>
      <c r="D95" s="1">
        <v>354.98</v>
      </c>
      <c r="E95" s="1">
        <v>5616.88</v>
      </c>
      <c r="F95" s="1">
        <v>4199.82</v>
      </c>
      <c r="G95" s="1">
        <v>-0.16</v>
      </c>
      <c r="H95" s="23"/>
    </row>
    <row r="96" spans="2:8" x14ac:dyDescent="0.25">
      <c r="B96" s="4">
        <v>9603</v>
      </c>
      <c r="C96" s="1">
        <v>90.83</v>
      </c>
      <c r="D96" s="1">
        <v>354.97</v>
      </c>
      <c r="E96" s="1">
        <v>5616.35</v>
      </c>
      <c r="F96" s="1">
        <v>4257.59</v>
      </c>
      <c r="G96" s="1">
        <v>-5.24</v>
      </c>
      <c r="H96" s="23"/>
    </row>
    <row r="97" spans="2:8" x14ac:dyDescent="0.25">
      <c r="B97" s="4">
        <v>9665</v>
      </c>
      <c r="C97" s="1">
        <v>90.83</v>
      </c>
      <c r="D97" s="1">
        <v>354.97</v>
      </c>
      <c r="E97" s="1">
        <v>5615.45</v>
      </c>
      <c r="F97" s="1">
        <v>4319.3500000000004</v>
      </c>
      <c r="G97" s="1">
        <v>-10.68</v>
      </c>
      <c r="H97" s="23"/>
    </row>
    <row r="98" spans="2:8" x14ac:dyDescent="0.25">
      <c r="B98" s="4"/>
      <c r="C98" s="1"/>
      <c r="D98" s="1"/>
      <c r="E98" s="1"/>
      <c r="F98" s="1"/>
      <c r="G98" s="1"/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Data!Sharpe_State_LD02_77HN_Final_Surveys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2015-07-15T20:21:28Z</dcterms:modified>
</cp:coreProperties>
</file>