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<sst xmlns="http://schemas.openxmlformats.org/spreadsheetml/2006/main" count="42" uniqueCount="38">
  <si>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</si>
  <si>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</si>
  <si>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</si>
  <si>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</si>
  <si>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</si>
  <si>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</si>
  <si>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</si>
  <si>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</si>
  <si>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</si>
  <si>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</si>
  <si>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</si>
  <si>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</si>
  <si>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</si>
  <si>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</si>
  <si>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</si>
  <si>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</si>
  <si>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</si>
  <si>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</si>
  <si>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</si>
  <si>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</si>
  <si>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</si>
  <si>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</si>
  <si>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</si>
  <si>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</si>
  <si>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</si>
  <si>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</si>
  <si>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</si>
  <si>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</si>
  <si>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</si>
  <si>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</si>
  <si>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</si>
  <si>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</si>
  <si>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</si>
  <si>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</si>
  <si>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SWSW Sec 21-T3N-R65W</t>
  </si>
  <si>
    <t>ACTUAL</t>
  </si>
  <si>
    <t xml:space="preserve">05-123-41004  </t>
  </si>
  <si>
    <t>SKIM STATE 29N-21HZ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</si>
</sst>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27" zoomScaleNormal="100" zoomScaleSheetLayoutView="100" workbookViewId="0">
      <selection activeCell="B2" sqref="B2:G132"/>
    </sheetView>
  </sheetViews>
  <sheetFormatPr defaultRowHeight="14.4" x14ac:dyDescent="0.3"/>
  <cols>
    <col min="1" max="1" width="38.33203125" customWidth="1"/>
    <col min="2" max="2" width="11" style="3" customWidth="1"/>
    <col min="3" max="3" width="13.44140625" customWidth="1"/>
    <col min="4" max="4" width="11" customWidth="1"/>
    <col min="5" max="5" width="12.6640625" customWidth="1"/>
    <col min="6" max="6" width="14.44140625" customWidth="1"/>
    <col min="7" max="7" width="1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6">
        <v>343.5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16</v>
      </c>
      <c r="C3" s="6">
        <v>0</v>
      </c>
      <c r="D3" s="16">
        <v>343.5</v>
      </c>
      <c r="E3" s="5">
        <v>16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95</v>
      </c>
      <c r="C4" s="6">
        <v>0.1</v>
      </c>
      <c r="D4" s="16">
        <v>343.5</v>
      </c>
      <c r="E4" s="5">
        <v>95</v>
      </c>
      <c r="F4" s="5">
        <v>7.0000000000000007E-2</v>
      </c>
      <c r="G4" s="5">
        <v>-0.02</v>
      </c>
    </row>
    <row r="5" spans="1:13" ht="15" thickBot="1" x14ac:dyDescent="0.35">
      <c r="A5" s="13">
        <v>47120</v>
      </c>
      <c r="B5" s="5">
        <v>152</v>
      </c>
      <c r="C5" s="6">
        <v>0.2</v>
      </c>
      <c r="D5" s="16">
        <v>97.2</v>
      </c>
      <c r="E5" s="5">
        <v>152</v>
      </c>
      <c r="F5" s="5">
        <v>0.1</v>
      </c>
      <c r="G5" s="5">
        <v>0.06</v>
      </c>
    </row>
    <row r="6" spans="1:13" ht="15" thickBot="1" x14ac:dyDescent="0.35">
      <c r="A6" s="11" t="s">
        <v>9</v>
      </c>
      <c r="B6" s="5">
        <v>213</v>
      </c>
      <c r="C6" s="6">
        <v>0.4</v>
      </c>
      <c r="D6" s="5">
        <v>175.1</v>
      </c>
      <c r="E6" s="5">
        <v>213</v>
      </c>
      <c r="F6" s="5">
        <v>-0.12</v>
      </c>
      <c r="G6" s="5">
        <v>0.19</v>
      </c>
    </row>
    <row r="7" spans="1:13" ht="15" thickBot="1" x14ac:dyDescent="0.35">
      <c r="A7" s="14" t="s">
        <v>37</v>
      </c>
      <c r="B7" s="5">
        <v>271</v>
      </c>
      <c r="C7" s="6">
        <v>0.9</v>
      </c>
      <c r="D7" s="5">
        <v>186.1</v>
      </c>
      <c r="E7" s="5">
        <v>271</v>
      </c>
      <c r="F7" s="5">
        <v>-0.78</v>
      </c>
      <c r="G7" s="5">
        <v>0.16</v>
      </c>
    </row>
    <row r="8" spans="1:13" ht="15" thickBot="1" x14ac:dyDescent="0.35">
      <c r="A8" s="19" t="s">
        <v>12</v>
      </c>
      <c r="B8" s="5">
        <v>329</v>
      </c>
      <c r="C8" s="6">
        <v>1.6</v>
      </c>
      <c r="D8" s="5">
        <v>180.2</v>
      </c>
      <c r="E8" s="5">
        <v>328.98</v>
      </c>
      <c r="F8" s="5">
        <v>-2.04</v>
      </c>
      <c r="G8" s="5">
        <v>0.11</v>
      </c>
    </row>
    <row r="9" spans="1:13" ht="15" thickBot="1" x14ac:dyDescent="0.35">
      <c r="A9" s="14" t="s">
        <v>36</v>
      </c>
      <c r="B9" s="5">
        <v>387</v>
      </c>
      <c r="C9" s="6">
        <v>2.2000000000000002</v>
      </c>
      <c r="D9" s="5">
        <v>182.7</v>
      </c>
      <c r="E9" s="5">
        <v>386.95</v>
      </c>
      <c r="F9" s="5">
        <v>-3.96</v>
      </c>
      <c r="G9" s="5">
        <v>0.05</v>
      </c>
    </row>
    <row r="10" spans="1:13" ht="15" thickBot="1" x14ac:dyDescent="0.35">
      <c r="A10" s="15" t="s">
        <v>11</v>
      </c>
      <c r="B10" s="5">
        <v>445</v>
      </c>
      <c r="C10" s="6">
        <v>2.7</v>
      </c>
      <c r="D10" s="5">
        <v>181.5</v>
      </c>
      <c r="E10" s="5">
        <v>444.9</v>
      </c>
      <c r="F10" s="5">
        <v>-6.44</v>
      </c>
      <c r="G10" s="5">
        <v>-0.04</v>
      </c>
    </row>
    <row r="11" spans="1:13" ht="15" thickBot="1" x14ac:dyDescent="0.35">
      <c r="A11" s="17" t="s">
        <v>34</v>
      </c>
      <c r="B11" s="5">
        <v>510</v>
      </c>
      <c r="C11" s="6">
        <v>3.2</v>
      </c>
      <c r="D11" s="5">
        <v>186</v>
      </c>
      <c r="E11" s="5">
        <v>509.81</v>
      </c>
      <c r="F11" s="5">
        <v>-9.7799999999999994</v>
      </c>
      <c r="G11" s="5">
        <v>-0.27</v>
      </c>
    </row>
    <row r="12" spans="1:13" ht="15" thickBot="1" x14ac:dyDescent="0.35">
      <c r="A12" s="15" t="s">
        <v>10</v>
      </c>
      <c r="B12" s="5">
        <v>573</v>
      </c>
      <c r="C12" s="6">
        <v>4.4000000000000004</v>
      </c>
      <c r="D12" s="5">
        <v>187.3</v>
      </c>
      <c r="E12" s="5">
        <v>572.66999999999996</v>
      </c>
      <c r="F12" s="5">
        <v>-13.92</v>
      </c>
      <c r="G12" s="5">
        <v>-0.76</v>
      </c>
    </row>
    <row r="13" spans="1:13" ht="15" thickBot="1" x14ac:dyDescent="0.35">
      <c r="A13" s="14" t="s">
        <v>35</v>
      </c>
      <c r="B13" s="5">
        <v>638</v>
      </c>
      <c r="C13" s="6">
        <v>5.8</v>
      </c>
      <c r="D13" s="5">
        <v>186.8</v>
      </c>
      <c r="E13" s="5">
        <v>637.41</v>
      </c>
      <c r="F13" s="5">
        <v>-19.66</v>
      </c>
      <c r="G13" s="5">
        <v>-1.46</v>
      </c>
    </row>
    <row r="14" spans="1:13" ht="15" thickBot="1" x14ac:dyDescent="0.35">
      <c r="A14" s="15" t="s">
        <v>29</v>
      </c>
      <c r="B14" s="5">
        <v>701</v>
      </c>
      <c r="C14" s="6">
        <v>6.9</v>
      </c>
      <c r="D14" s="5">
        <v>192.1</v>
      </c>
      <c r="E14" s="5">
        <v>700.02</v>
      </c>
      <c r="F14" s="5">
        <v>-26.52</v>
      </c>
      <c r="G14" s="5">
        <v>-2.63</v>
      </c>
    </row>
    <row r="15" spans="1:13" ht="15" thickBot="1" x14ac:dyDescent="0.35">
      <c r="A15" t="str">
        <f>INDEX(Lookup!E2:E5,Lookup!F2)</f>
        <v>Horizontal</v>
      </c>
      <c r="B15" s="5">
        <v>765</v>
      </c>
      <c r="C15" s="6">
        <v>8.4</v>
      </c>
      <c r="D15" s="5">
        <v>194.9</v>
      </c>
      <c r="E15" s="5">
        <v>763.45</v>
      </c>
      <c r="F15" s="5">
        <v>-34.79</v>
      </c>
      <c r="G15" s="5">
        <v>-4.6399999999999997</v>
      </c>
    </row>
    <row r="16" spans="1:13" ht="15" thickBot="1" x14ac:dyDescent="0.35">
      <c r="A16" s="15" t="s">
        <v>13</v>
      </c>
      <c r="B16" s="5">
        <v>829</v>
      </c>
      <c r="C16" s="6">
        <v>9.6</v>
      </c>
      <c r="D16" s="5">
        <v>193</v>
      </c>
      <c r="E16" s="5">
        <v>826.66</v>
      </c>
      <c r="F16" s="5">
        <v>-44.51</v>
      </c>
      <c r="G16" s="5">
        <v>-7.04</v>
      </c>
    </row>
    <row r="17" spans="1:7" ht="15" thickBot="1" x14ac:dyDescent="0.35">
      <c r="A17" t="str">
        <f>INDEX(Lookup!A2:A4,Lookup!B2)</f>
        <v>True</v>
      </c>
      <c r="B17" s="18">
        <v>894</v>
      </c>
      <c r="C17" s="1">
        <v>10.9</v>
      </c>
      <c r="D17" s="1">
        <v>190.1</v>
      </c>
      <c r="E17" s="1">
        <v>890.63</v>
      </c>
      <c r="F17" s="1">
        <v>-55.84</v>
      </c>
      <c r="G17" s="1">
        <v>-9.34</v>
      </c>
    </row>
    <row r="18" spans="1:7" ht="15" thickBot="1" x14ac:dyDescent="0.35">
      <c r="A18" s="15" t="s">
        <v>15</v>
      </c>
      <c r="B18" s="18">
        <v>957</v>
      </c>
      <c r="C18" s="1">
        <v>12.4</v>
      </c>
      <c r="D18" s="1">
        <v>191.1</v>
      </c>
      <c r="E18" s="1">
        <v>952.33</v>
      </c>
      <c r="F18" s="1">
        <v>-68.349999999999994</v>
      </c>
      <c r="G18" s="1">
        <v>-11.69</v>
      </c>
    </row>
    <row r="19" spans="1:7" x14ac:dyDescent="0.3">
      <c r="A19" t="e">
        <f>INDEX(Lookup!C2:C12,Lookup!D2)</f>
        <v>#VALUE!</v>
      </c>
      <c r="B19" s="18">
        <v>1020</v>
      </c>
      <c r="C19" s="1">
        <v>14.2</v>
      </c>
      <c r="D19" s="1">
        <v>192</v>
      </c>
      <c r="E19" s="1">
        <v>1013.63</v>
      </c>
      <c r="F19" s="1">
        <v>-82.54</v>
      </c>
      <c r="G19" s="1">
        <v>-14.6</v>
      </c>
    </row>
    <row r="20" spans="1:7" x14ac:dyDescent="0.3">
      <c r="B20" s="18">
        <v>1084</v>
      </c>
      <c r="C20" s="1">
        <v>15.9</v>
      </c>
      <c r="D20" s="1">
        <v>190.9</v>
      </c>
      <c r="E20" s="1">
        <v>1075.44</v>
      </c>
      <c r="F20" s="1">
        <v>-98.83</v>
      </c>
      <c r="G20" s="1">
        <v>-17.89</v>
      </c>
    </row>
    <row r="21" spans="1:7" x14ac:dyDescent="0.3">
      <c r="B21" s="18">
        <v>1147</v>
      </c>
      <c r="C21" s="1">
        <v>16.399999999999999</v>
      </c>
      <c r="D21" s="1">
        <v>188.7</v>
      </c>
      <c r="E21" s="1">
        <v>1135.95</v>
      </c>
      <c r="F21" s="1">
        <v>-116.1</v>
      </c>
      <c r="G21" s="1">
        <v>-20.86</v>
      </c>
    </row>
    <row r="22" spans="1:7" x14ac:dyDescent="0.3">
      <c r="B22" s="18">
        <v>1188</v>
      </c>
      <c r="C22" s="1">
        <v>17.2</v>
      </c>
      <c r="D22" s="1">
        <v>188.6</v>
      </c>
      <c r="E22" s="1">
        <v>1175.2</v>
      </c>
      <c r="F22" s="1">
        <v>-127.81</v>
      </c>
      <c r="G22" s="1">
        <v>-22.65</v>
      </c>
    </row>
    <row r="23" spans="1:7" x14ac:dyDescent="0.3">
      <c r="B23" s="18">
        <v>1288</v>
      </c>
      <c r="C23" s="1">
        <v>18.079999999999998</v>
      </c>
      <c r="D23" s="1">
        <v>188.7</v>
      </c>
      <c r="E23" s="1">
        <v>1270.5</v>
      </c>
      <c r="F23" s="1">
        <v>-157.77000000000001</v>
      </c>
      <c r="G23" s="1">
        <v>-27.2</v>
      </c>
    </row>
    <row r="24" spans="1:7" x14ac:dyDescent="0.3">
      <c r="B24" s="18">
        <v>1383</v>
      </c>
      <c r="C24" s="1">
        <v>18.79</v>
      </c>
      <c r="D24" s="1">
        <v>188.5</v>
      </c>
      <c r="E24" s="1">
        <v>1360.62</v>
      </c>
      <c r="F24" s="1">
        <v>-187.48</v>
      </c>
      <c r="G24" s="1">
        <v>-31.7</v>
      </c>
    </row>
    <row r="25" spans="1:7" x14ac:dyDescent="0.3">
      <c r="B25" s="18">
        <v>1574</v>
      </c>
      <c r="C25" s="1">
        <v>19.27</v>
      </c>
      <c r="D25" s="1">
        <v>184.75</v>
      </c>
      <c r="E25" s="1">
        <v>1541.19</v>
      </c>
      <c r="F25" s="1">
        <v>-249.31</v>
      </c>
      <c r="G25" s="1">
        <v>-38.85</v>
      </c>
    </row>
    <row r="26" spans="1:7" x14ac:dyDescent="0.3">
      <c r="B26" s="18">
        <v>1669</v>
      </c>
      <c r="C26" s="1">
        <v>17.600000000000001</v>
      </c>
      <c r="D26" s="1">
        <v>186.74</v>
      </c>
      <c r="E26" s="1">
        <v>1631.31</v>
      </c>
      <c r="F26" s="1">
        <v>-279.2</v>
      </c>
      <c r="G26" s="1">
        <v>-41.84</v>
      </c>
    </row>
    <row r="27" spans="1:7" x14ac:dyDescent="0.3">
      <c r="B27" s="18">
        <v>1859</v>
      </c>
      <c r="C27" s="1">
        <v>17.05</v>
      </c>
      <c r="D27" s="1">
        <v>183.67</v>
      </c>
      <c r="E27" s="1">
        <v>1812.7</v>
      </c>
      <c r="F27" s="1">
        <v>-335.52</v>
      </c>
      <c r="G27" s="1">
        <v>-46.99</v>
      </c>
    </row>
    <row r="28" spans="1:7" x14ac:dyDescent="0.3">
      <c r="B28" s="18">
        <v>1955</v>
      </c>
      <c r="C28" s="1">
        <v>18.559999999999999</v>
      </c>
      <c r="D28" s="1">
        <v>183.19</v>
      </c>
      <c r="E28" s="1">
        <v>1904.09</v>
      </c>
      <c r="F28" s="1">
        <v>-364.82</v>
      </c>
      <c r="G28" s="1">
        <v>-48.74</v>
      </c>
    </row>
    <row r="29" spans="1:7" x14ac:dyDescent="0.3">
      <c r="B29" s="18">
        <v>2050</v>
      </c>
      <c r="C29" s="1">
        <v>17.920000000000002</v>
      </c>
      <c r="D29" s="1">
        <v>186.33</v>
      </c>
      <c r="E29" s="1">
        <v>1994.32</v>
      </c>
      <c r="F29" s="1">
        <v>-394.45</v>
      </c>
      <c r="G29" s="1">
        <v>-51.2</v>
      </c>
    </row>
    <row r="30" spans="1:7" x14ac:dyDescent="0.3">
      <c r="B30" s="18">
        <v>2145</v>
      </c>
      <c r="C30" s="1">
        <v>17.739999999999998</v>
      </c>
      <c r="D30" s="1">
        <v>191.72</v>
      </c>
      <c r="E30" s="1">
        <v>2084.77</v>
      </c>
      <c r="F30" s="1">
        <v>-423.15</v>
      </c>
      <c r="G30" s="1">
        <v>-55.75</v>
      </c>
    </row>
    <row r="31" spans="1:7" x14ac:dyDescent="0.3">
      <c r="B31" s="18">
        <v>2335</v>
      </c>
      <c r="C31" s="1">
        <v>16.78</v>
      </c>
      <c r="D31" s="1">
        <v>187.27</v>
      </c>
      <c r="E31" s="1">
        <v>2266.2199999999998</v>
      </c>
      <c r="F31" s="1">
        <v>-478.7</v>
      </c>
      <c r="G31" s="1">
        <v>-65.099999999999994</v>
      </c>
    </row>
    <row r="32" spans="1:7" x14ac:dyDescent="0.3">
      <c r="B32" s="4">
        <v>2430</v>
      </c>
      <c r="C32" s="1">
        <v>17.79</v>
      </c>
      <c r="D32" s="1">
        <v>190.13</v>
      </c>
      <c r="E32" s="1">
        <v>2356.9299999999998</v>
      </c>
      <c r="F32" s="1">
        <v>-506.59</v>
      </c>
      <c r="G32" s="1">
        <v>-69.39</v>
      </c>
    </row>
    <row r="33" spans="2:7" x14ac:dyDescent="0.3">
      <c r="B33" s="4">
        <v>2526</v>
      </c>
      <c r="C33" s="1">
        <v>18.88</v>
      </c>
      <c r="D33" s="1">
        <v>195.05</v>
      </c>
      <c r="E33" s="1">
        <v>2448.06</v>
      </c>
      <c r="F33" s="1">
        <v>-536.03</v>
      </c>
      <c r="G33" s="1">
        <v>-76</v>
      </c>
    </row>
    <row r="34" spans="2:7" x14ac:dyDescent="0.3">
      <c r="B34" s="4">
        <v>2621</v>
      </c>
      <c r="C34" s="1">
        <v>18.29</v>
      </c>
      <c r="D34" s="1">
        <v>194.47</v>
      </c>
      <c r="E34" s="1">
        <v>2538.1</v>
      </c>
      <c r="F34" s="1">
        <v>-565.30999999999995</v>
      </c>
      <c r="G34" s="1">
        <v>-83.72</v>
      </c>
    </row>
    <row r="35" spans="2:7" x14ac:dyDescent="0.3">
      <c r="B35" s="4">
        <v>2716</v>
      </c>
      <c r="C35" s="1">
        <v>17.48</v>
      </c>
      <c r="D35" s="1">
        <v>196.14</v>
      </c>
      <c r="E35" s="1">
        <v>2628.51</v>
      </c>
      <c r="F35" s="1">
        <v>-593.45000000000005</v>
      </c>
      <c r="G35" s="1">
        <v>-91.41</v>
      </c>
    </row>
    <row r="36" spans="2:7" x14ac:dyDescent="0.3">
      <c r="B36" s="4">
        <v>2812</v>
      </c>
      <c r="C36" s="1">
        <v>19.559999999999999</v>
      </c>
      <c r="D36" s="1">
        <v>197.65</v>
      </c>
      <c r="E36" s="1">
        <v>2719.54</v>
      </c>
      <c r="F36" s="1">
        <v>-622.61</v>
      </c>
      <c r="G36" s="1">
        <v>-100.29</v>
      </c>
    </row>
    <row r="37" spans="2:7" x14ac:dyDescent="0.3">
      <c r="B37" s="4">
        <v>3002</v>
      </c>
      <c r="C37" s="1">
        <v>19.52</v>
      </c>
      <c r="D37" s="1">
        <v>198.69</v>
      </c>
      <c r="E37" s="1">
        <v>2898.59</v>
      </c>
      <c r="F37" s="1">
        <v>-682.99</v>
      </c>
      <c r="G37" s="1">
        <v>-120.1</v>
      </c>
    </row>
    <row r="38" spans="2:7" x14ac:dyDescent="0.3">
      <c r="B38" s="4">
        <v>3097</v>
      </c>
      <c r="C38" s="1">
        <v>19.14</v>
      </c>
      <c r="D38" s="1">
        <v>198.7</v>
      </c>
      <c r="E38" s="1">
        <v>2988.24</v>
      </c>
      <c r="F38" s="1">
        <v>-712.78</v>
      </c>
      <c r="G38" s="1">
        <v>-130.18</v>
      </c>
    </row>
    <row r="39" spans="2:7" x14ac:dyDescent="0.3">
      <c r="B39" s="4">
        <v>3192</v>
      </c>
      <c r="C39" s="1">
        <v>18.09</v>
      </c>
      <c r="D39" s="1">
        <v>194.71</v>
      </c>
      <c r="E39" s="1">
        <v>3078.27</v>
      </c>
      <c r="F39" s="1">
        <v>-741.8</v>
      </c>
      <c r="G39" s="1">
        <v>-138.91999999999999</v>
      </c>
    </row>
    <row r="40" spans="2:7" x14ac:dyDescent="0.3">
      <c r="B40" s="4">
        <v>3287</v>
      </c>
      <c r="C40" s="1">
        <v>17.940000000000001</v>
      </c>
      <c r="D40" s="1">
        <v>188.17</v>
      </c>
      <c r="E40" s="1">
        <v>3168.62</v>
      </c>
      <c r="F40" s="1">
        <v>-770.55</v>
      </c>
      <c r="G40" s="1">
        <v>-144.75</v>
      </c>
    </row>
    <row r="41" spans="2:7" x14ac:dyDescent="0.3">
      <c r="B41" s="4">
        <v>3383</v>
      </c>
      <c r="C41" s="1">
        <v>15.63</v>
      </c>
      <c r="D41" s="1">
        <v>187.92</v>
      </c>
      <c r="E41" s="1">
        <v>3260.53</v>
      </c>
      <c r="F41" s="1">
        <v>-798</v>
      </c>
      <c r="G41" s="1">
        <v>-148.63</v>
      </c>
    </row>
    <row r="42" spans="2:7" x14ac:dyDescent="0.3">
      <c r="B42" s="4">
        <v>3478</v>
      </c>
      <c r="C42" s="1">
        <v>15.6</v>
      </c>
      <c r="D42" s="1">
        <v>186.6</v>
      </c>
      <c r="E42" s="1">
        <v>3352.02</v>
      </c>
      <c r="F42" s="1">
        <v>-823.36</v>
      </c>
      <c r="G42" s="1">
        <v>-151.86000000000001</v>
      </c>
    </row>
    <row r="43" spans="2:7" x14ac:dyDescent="0.3">
      <c r="B43" s="4">
        <v>3573</v>
      </c>
      <c r="C43" s="1">
        <v>15.83</v>
      </c>
      <c r="D43" s="1">
        <v>187.05</v>
      </c>
      <c r="E43" s="1">
        <v>3443.47</v>
      </c>
      <c r="F43" s="1">
        <v>-848.91</v>
      </c>
      <c r="G43" s="1">
        <v>-154.91999999999999</v>
      </c>
    </row>
    <row r="44" spans="2:7" x14ac:dyDescent="0.3">
      <c r="B44" s="4">
        <v>3668</v>
      </c>
      <c r="C44" s="1">
        <v>16.82</v>
      </c>
      <c r="D44" s="1">
        <v>187.08</v>
      </c>
      <c r="E44" s="1">
        <v>3534.64</v>
      </c>
      <c r="F44" s="1">
        <v>-875.41</v>
      </c>
      <c r="G44" s="1">
        <v>-158.19999999999999</v>
      </c>
    </row>
    <row r="45" spans="2:7" x14ac:dyDescent="0.3">
      <c r="B45" s="4">
        <v>3763</v>
      </c>
      <c r="C45" s="1">
        <v>15.3</v>
      </c>
      <c r="D45" s="1">
        <v>182.09</v>
      </c>
      <c r="E45" s="1">
        <v>3625.93</v>
      </c>
      <c r="F45" s="1">
        <v>-901.58</v>
      </c>
      <c r="G45" s="1">
        <v>-160.36000000000001</v>
      </c>
    </row>
    <row r="46" spans="2:7" x14ac:dyDescent="0.3">
      <c r="B46" s="4">
        <v>3858</v>
      </c>
      <c r="C46" s="1">
        <v>16.690000000000001</v>
      </c>
      <c r="D46" s="1">
        <v>183.4</v>
      </c>
      <c r="E46" s="1">
        <v>3717.25</v>
      </c>
      <c r="F46" s="1">
        <v>-927.72</v>
      </c>
      <c r="G46" s="1">
        <v>-161.62</v>
      </c>
    </row>
    <row r="47" spans="2:7" x14ac:dyDescent="0.3">
      <c r="B47" s="4">
        <v>3953</v>
      </c>
      <c r="C47" s="1">
        <v>17.73</v>
      </c>
      <c r="D47" s="1">
        <v>184.52</v>
      </c>
      <c r="E47" s="1">
        <v>3808</v>
      </c>
      <c r="F47" s="1">
        <v>-955.76</v>
      </c>
      <c r="G47" s="1">
        <v>-163.57</v>
      </c>
    </row>
    <row r="48" spans="2:7" x14ac:dyDescent="0.3">
      <c r="B48" s="4">
        <v>4048</v>
      </c>
      <c r="C48" s="1">
        <v>20.36</v>
      </c>
      <c r="D48" s="1">
        <v>187.03</v>
      </c>
      <c r="E48" s="1">
        <v>3897.79</v>
      </c>
      <c r="F48" s="1">
        <v>-986.59</v>
      </c>
      <c r="G48" s="1">
        <v>-166.73</v>
      </c>
    </row>
    <row r="49" spans="2:7" x14ac:dyDescent="0.3">
      <c r="B49" s="4">
        <v>4239</v>
      </c>
      <c r="C49" s="1">
        <v>19.600000000000001</v>
      </c>
      <c r="D49" s="1">
        <v>184.66</v>
      </c>
      <c r="E49" s="1">
        <v>4077.3</v>
      </c>
      <c r="F49" s="1">
        <v>-1051.5</v>
      </c>
      <c r="G49" s="1">
        <v>-173.4</v>
      </c>
    </row>
    <row r="50" spans="2:7" x14ac:dyDescent="0.3">
      <c r="B50" s="4">
        <v>4431</v>
      </c>
      <c r="C50" s="1">
        <v>16.79</v>
      </c>
      <c r="D50" s="1">
        <v>179.11</v>
      </c>
      <c r="E50" s="1">
        <v>4259.6899999999996</v>
      </c>
      <c r="F50" s="1">
        <v>-1111.3399999999999</v>
      </c>
      <c r="G50" s="1">
        <v>-175.59</v>
      </c>
    </row>
    <row r="51" spans="2:7" x14ac:dyDescent="0.3">
      <c r="B51" s="4">
        <v>4526</v>
      </c>
      <c r="C51" s="1">
        <v>17.850000000000001</v>
      </c>
      <c r="D51" s="1">
        <v>186.63</v>
      </c>
      <c r="E51" s="1">
        <v>4350.3999999999996</v>
      </c>
      <c r="F51" s="1">
        <v>-1139.52</v>
      </c>
      <c r="G51" s="1">
        <v>-177.06</v>
      </c>
    </row>
    <row r="52" spans="2:7" x14ac:dyDescent="0.3">
      <c r="B52" s="4">
        <v>4622</v>
      </c>
      <c r="C52" s="1">
        <v>16.260000000000002</v>
      </c>
      <c r="D52" s="1">
        <v>186.36</v>
      </c>
      <c r="E52" s="1">
        <v>4442.17</v>
      </c>
      <c r="F52" s="1">
        <v>-1167.5</v>
      </c>
      <c r="G52" s="1">
        <v>-180.25</v>
      </c>
    </row>
    <row r="53" spans="2:7" x14ac:dyDescent="0.3">
      <c r="B53" s="4">
        <v>4718</v>
      </c>
      <c r="C53" s="1">
        <v>15.17</v>
      </c>
      <c r="D53" s="1">
        <v>185.37</v>
      </c>
      <c r="E53" s="1">
        <v>4534.58</v>
      </c>
      <c r="F53" s="1">
        <v>-1193.3599999999999</v>
      </c>
      <c r="G53" s="1">
        <v>-182.91</v>
      </c>
    </row>
    <row r="54" spans="2:7" x14ac:dyDescent="0.3">
      <c r="B54" s="4">
        <v>4813</v>
      </c>
      <c r="C54" s="1">
        <v>12.74</v>
      </c>
      <c r="D54" s="1">
        <v>188.93</v>
      </c>
      <c r="E54" s="1">
        <v>4626.7700000000004</v>
      </c>
      <c r="F54" s="1">
        <v>-1216.0899999999999</v>
      </c>
      <c r="G54" s="1">
        <v>-185.7</v>
      </c>
    </row>
    <row r="55" spans="2:7" x14ac:dyDescent="0.3">
      <c r="B55" s="4">
        <v>4909</v>
      </c>
      <c r="C55" s="1">
        <v>9.6300000000000008</v>
      </c>
      <c r="D55" s="1">
        <v>186.18</v>
      </c>
      <c r="E55" s="1">
        <v>4720.9399999999996</v>
      </c>
      <c r="F55" s="1">
        <v>-1234.53</v>
      </c>
      <c r="G55" s="1">
        <v>-188.21</v>
      </c>
    </row>
    <row r="56" spans="2:7" x14ac:dyDescent="0.3">
      <c r="B56" s="4">
        <v>5004</v>
      </c>
      <c r="C56" s="1">
        <v>8.06</v>
      </c>
      <c r="D56" s="1">
        <v>180.58</v>
      </c>
      <c r="E56" s="1">
        <v>4814.8100000000004</v>
      </c>
      <c r="F56" s="1">
        <v>-1249.0899999999999</v>
      </c>
      <c r="G56" s="1">
        <v>-189.13</v>
      </c>
    </row>
    <row r="57" spans="2:7" x14ac:dyDescent="0.3">
      <c r="B57" s="4">
        <v>5100</v>
      </c>
      <c r="C57" s="1">
        <v>6.49</v>
      </c>
      <c r="D57" s="1">
        <v>175.9</v>
      </c>
      <c r="E57" s="1">
        <v>4910.03</v>
      </c>
      <c r="F57" s="1">
        <v>-1261.24</v>
      </c>
      <c r="G57" s="1">
        <v>-188.81</v>
      </c>
    </row>
    <row r="58" spans="2:7" x14ac:dyDescent="0.3">
      <c r="B58" s="4">
        <v>5195</v>
      </c>
      <c r="C58" s="1">
        <v>5.41</v>
      </c>
      <c r="D58" s="1">
        <v>165.52</v>
      </c>
      <c r="E58" s="1">
        <v>5004.5200000000004</v>
      </c>
      <c r="F58" s="1">
        <v>-1270.93</v>
      </c>
      <c r="G58" s="1">
        <v>-187.31</v>
      </c>
    </row>
    <row r="59" spans="2:7" x14ac:dyDescent="0.3">
      <c r="B59" s="4">
        <v>5290</v>
      </c>
      <c r="C59" s="1">
        <v>3.76</v>
      </c>
      <c r="D59" s="1">
        <v>183.77</v>
      </c>
      <c r="E59" s="1">
        <v>5099.22</v>
      </c>
      <c r="F59" s="1">
        <v>-1278.3699999999999</v>
      </c>
      <c r="G59" s="1">
        <v>-186.39</v>
      </c>
    </row>
    <row r="60" spans="2:7" x14ac:dyDescent="0.3">
      <c r="B60" s="4">
        <v>5385</v>
      </c>
      <c r="C60" s="1">
        <v>2.85</v>
      </c>
      <c r="D60" s="1">
        <v>183.44</v>
      </c>
      <c r="E60" s="1">
        <v>5194.0600000000004</v>
      </c>
      <c r="F60" s="1">
        <v>-1283.8399999999999</v>
      </c>
      <c r="G60" s="1">
        <v>-186.74</v>
      </c>
    </row>
    <row r="61" spans="2:7" x14ac:dyDescent="0.3">
      <c r="B61" s="4">
        <v>5481</v>
      </c>
      <c r="C61" s="1">
        <v>2.0299999999999998</v>
      </c>
      <c r="D61" s="1">
        <v>184.64</v>
      </c>
      <c r="E61" s="1">
        <v>5289.97</v>
      </c>
      <c r="F61" s="1">
        <v>-1287.92</v>
      </c>
      <c r="G61" s="1">
        <v>-187.02</v>
      </c>
    </row>
    <row r="62" spans="2:7" x14ac:dyDescent="0.3">
      <c r="B62" s="4">
        <v>5672</v>
      </c>
      <c r="C62" s="1">
        <v>0.95</v>
      </c>
      <c r="D62" s="1">
        <v>224.69</v>
      </c>
      <c r="E62" s="1">
        <v>5480.91</v>
      </c>
      <c r="F62" s="1">
        <v>-1292.4100000000001</v>
      </c>
      <c r="G62" s="1">
        <v>-188.41</v>
      </c>
    </row>
    <row r="63" spans="2:7" x14ac:dyDescent="0.3">
      <c r="B63" s="4">
        <v>5862</v>
      </c>
      <c r="C63" s="1">
        <v>0.52</v>
      </c>
      <c r="D63" s="1">
        <v>333.49</v>
      </c>
      <c r="E63" s="1">
        <v>5670.9</v>
      </c>
      <c r="F63" s="1">
        <v>-1292.76</v>
      </c>
      <c r="G63" s="1">
        <v>-189.9</v>
      </c>
    </row>
    <row r="64" spans="2:7" x14ac:dyDescent="0.3">
      <c r="B64" s="4">
        <v>6243</v>
      </c>
      <c r="C64" s="1">
        <v>2.15</v>
      </c>
      <c r="D64" s="1">
        <v>85.54</v>
      </c>
      <c r="E64" s="1">
        <v>6051.81</v>
      </c>
      <c r="F64" s="1">
        <v>-1290.6600000000001</v>
      </c>
      <c r="G64" s="1">
        <v>-183.55</v>
      </c>
    </row>
    <row r="65" spans="2:7" x14ac:dyDescent="0.3">
      <c r="B65" s="4">
        <v>6338</v>
      </c>
      <c r="C65" s="1">
        <v>0.96</v>
      </c>
      <c r="D65" s="1">
        <v>137.97</v>
      </c>
      <c r="E65" s="1">
        <v>6146.78</v>
      </c>
      <c r="F65" s="1">
        <v>-1291.1099999999999</v>
      </c>
      <c r="G65" s="1">
        <v>-181.24</v>
      </c>
    </row>
    <row r="66" spans="2:7" x14ac:dyDescent="0.3">
      <c r="B66" s="4">
        <v>6433</v>
      </c>
      <c r="C66" s="1">
        <v>0.44</v>
      </c>
      <c r="D66" s="1">
        <v>45.16</v>
      </c>
      <c r="E66" s="1">
        <v>6241.77</v>
      </c>
      <c r="F66" s="1">
        <v>-1291.45</v>
      </c>
      <c r="G66" s="1">
        <v>-180.44</v>
      </c>
    </row>
    <row r="67" spans="2:7" x14ac:dyDescent="0.3">
      <c r="B67" s="4">
        <v>6529</v>
      </c>
      <c r="C67" s="1">
        <v>7.14</v>
      </c>
      <c r="D67" s="1">
        <v>17.04</v>
      </c>
      <c r="E67" s="1">
        <v>6337.51</v>
      </c>
      <c r="F67" s="1">
        <v>-1285.47</v>
      </c>
      <c r="G67" s="1">
        <v>-178.43</v>
      </c>
    </row>
    <row r="68" spans="2:7" x14ac:dyDescent="0.3">
      <c r="B68" s="4">
        <v>6624</v>
      </c>
      <c r="C68" s="1">
        <v>10.119999999999999</v>
      </c>
      <c r="D68" s="1">
        <v>13.73</v>
      </c>
      <c r="E68" s="1">
        <v>6431.43</v>
      </c>
      <c r="F68" s="1">
        <v>-1271.72</v>
      </c>
      <c r="G68" s="1">
        <v>-174.72</v>
      </c>
    </row>
    <row r="69" spans="2:7" x14ac:dyDescent="0.3">
      <c r="B69" s="4">
        <v>6718</v>
      </c>
      <c r="C69" s="1">
        <v>21.71</v>
      </c>
      <c r="D69" s="1">
        <v>8.31</v>
      </c>
      <c r="E69" s="1">
        <v>6521.67</v>
      </c>
      <c r="F69" s="1">
        <v>-1246.4100000000001</v>
      </c>
      <c r="G69" s="1">
        <v>-170.23</v>
      </c>
    </row>
    <row r="70" spans="2:7" x14ac:dyDescent="0.3">
      <c r="B70" s="4">
        <v>6813</v>
      </c>
      <c r="C70" s="1">
        <v>28.59</v>
      </c>
      <c r="D70" s="1">
        <v>1.59</v>
      </c>
      <c r="E70" s="1">
        <v>6607.63</v>
      </c>
      <c r="F70" s="1">
        <v>-1206.24</v>
      </c>
      <c r="G70" s="1">
        <v>-167.06</v>
      </c>
    </row>
    <row r="71" spans="2:7" x14ac:dyDescent="0.3">
      <c r="B71" s="4">
        <v>6908</v>
      </c>
      <c r="C71" s="1">
        <v>35.049999999999997</v>
      </c>
      <c r="D71" s="1">
        <v>0.28000000000000003</v>
      </c>
      <c r="E71" s="1">
        <v>6688.31</v>
      </c>
      <c r="F71" s="1">
        <v>-1156.19</v>
      </c>
      <c r="G71" s="1">
        <v>-166.29</v>
      </c>
    </row>
    <row r="72" spans="2:7" x14ac:dyDescent="0.3">
      <c r="B72" s="4">
        <v>7004</v>
      </c>
      <c r="C72" s="1">
        <v>41.03</v>
      </c>
      <c r="D72" s="1">
        <v>359.29</v>
      </c>
      <c r="E72" s="1">
        <v>6763.89</v>
      </c>
      <c r="F72" s="1">
        <v>-1097.06</v>
      </c>
      <c r="G72" s="1">
        <v>-166.55</v>
      </c>
    </row>
    <row r="73" spans="2:7" x14ac:dyDescent="0.3">
      <c r="B73" s="4">
        <v>7099</v>
      </c>
      <c r="C73" s="1">
        <v>48.64</v>
      </c>
      <c r="D73" s="1">
        <v>0.81</v>
      </c>
      <c r="E73" s="1">
        <v>6831.21</v>
      </c>
      <c r="F73" s="1">
        <v>-1030.1300000000001</v>
      </c>
      <c r="G73" s="1">
        <v>-166.43</v>
      </c>
    </row>
    <row r="74" spans="2:7" x14ac:dyDescent="0.3">
      <c r="B74" s="4">
        <v>7194</v>
      </c>
      <c r="C74" s="1">
        <v>56.87</v>
      </c>
      <c r="D74" s="1">
        <v>2.3199999999999998</v>
      </c>
      <c r="E74" s="1">
        <v>6888.66</v>
      </c>
      <c r="F74" s="1">
        <v>-954.61</v>
      </c>
      <c r="G74" s="1">
        <v>-164.31</v>
      </c>
    </row>
    <row r="75" spans="2:7" x14ac:dyDescent="0.3">
      <c r="B75" s="4">
        <v>7290</v>
      </c>
      <c r="C75" s="1">
        <v>62.1</v>
      </c>
      <c r="D75" s="1">
        <v>2.68</v>
      </c>
      <c r="E75" s="1">
        <v>6937.39</v>
      </c>
      <c r="F75" s="1">
        <v>-872.01</v>
      </c>
      <c r="G75" s="1">
        <v>-160.69999999999999</v>
      </c>
    </row>
    <row r="76" spans="2:7" x14ac:dyDescent="0.3">
      <c r="B76" s="4">
        <v>7385</v>
      </c>
      <c r="C76" s="1">
        <v>68.56</v>
      </c>
      <c r="D76" s="1">
        <v>1.3</v>
      </c>
      <c r="E76" s="1">
        <v>6977.02</v>
      </c>
      <c r="F76" s="1">
        <v>-785.78</v>
      </c>
      <c r="G76" s="1">
        <v>-157.72999999999999</v>
      </c>
    </row>
    <row r="77" spans="2:7" x14ac:dyDescent="0.3">
      <c r="B77" s="4">
        <v>7480</v>
      </c>
      <c r="C77" s="1">
        <v>78.39</v>
      </c>
      <c r="D77" s="1">
        <v>359.18</v>
      </c>
      <c r="E77" s="1">
        <v>7004.01</v>
      </c>
      <c r="F77" s="1">
        <v>-694.82</v>
      </c>
      <c r="G77" s="1">
        <v>-157.38999999999999</v>
      </c>
    </row>
    <row r="78" spans="2:7" x14ac:dyDescent="0.3">
      <c r="B78" s="4">
        <v>7575</v>
      </c>
      <c r="C78" s="1">
        <v>82.34</v>
      </c>
      <c r="D78" s="1">
        <v>359.89</v>
      </c>
      <c r="E78" s="1">
        <v>7019.91</v>
      </c>
      <c r="F78" s="1">
        <v>-601.17999999999995</v>
      </c>
      <c r="G78" s="1">
        <v>-158.15</v>
      </c>
    </row>
    <row r="79" spans="2:7" x14ac:dyDescent="0.3">
      <c r="B79" s="4">
        <v>7671</v>
      </c>
      <c r="C79" s="1">
        <v>87.17</v>
      </c>
      <c r="D79" s="1">
        <v>0.13</v>
      </c>
      <c r="E79" s="1">
        <v>7028.68</v>
      </c>
      <c r="F79" s="1">
        <v>-505.61</v>
      </c>
      <c r="G79" s="1">
        <v>-158.13</v>
      </c>
    </row>
    <row r="80" spans="2:7" x14ac:dyDescent="0.3">
      <c r="B80" s="4">
        <v>7766</v>
      </c>
      <c r="C80" s="1">
        <v>87.78</v>
      </c>
      <c r="D80" s="1">
        <v>359.81</v>
      </c>
      <c r="E80" s="1">
        <v>7032.87</v>
      </c>
      <c r="F80" s="1">
        <v>-410.71</v>
      </c>
      <c r="G80" s="1">
        <v>-158.18</v>
      </c>
    </row>
    <row r="81" spans="2:7" x14ac:dyDescent="0.3">
      <c r="B81" s="4">
        <v>7861</v>
      </c>
      <c r="C81" s="1">
        <v>89.02</v>
      </c>
      <c r="D81" s="1">
        <v>359.04</v>
      </c>
      <c r="E81" s="1">
        <v>7035.52</v>
      </c>
      <c r="F81" s="1">
        <v>-315.75</v>
      </c>
      <c r="G81" s="1">
        <v>-159.13</v>
      </c>
    </row>
    <row r="82" spans="2:7" x14ac:dyDescent="0.3">
      <c r="B82" s="4">
        <v>7956</v>
      </c>
      <c r="C82" s="1">
        <v>90.09</v>
      </c>
      <c r="D82" s="1">
        <v>358.75</v>
      </c>
      <c r="E82" s="1">
        <v>7036.26</v>
      </c>
      <c r="F82" s="1">
        <v>-220.77</v>
      </c>
      <c r="G82" s="1">
        <v>-160.97</v>
      </c>
    </row>
    <row r="83" spans="2:7" x14ac:dyDescent="0.3">
      <c r="B83" s="4">
        <v>8051</v>
      </c>
      <c r="C83" s="1">
        <v>89.11</v>
      </c>
      <c r="D83" s="1">
        <v>358.64</v>
      </c>
      <c r="E83" s="1">
        <v>7036.92</v>
      </c>
      <c r="F83" s="1">
        <v>-125.8</v>
      </c>
      <c r="G83" s="1">
        <v>-163.13</v>
      </c>
    </row>
    <row r="84" spans="2:7" x14ac:dyDescent="0.3">
      <c r="B84" s="4">
        <v>8147</v>
      </c>
      <c r="C84" s="1">
        <v>89.2</v>
      </c>
      <c r="D84" s="1">
        <v>359.59</v>
      </c>
      <c r="E84" s="1">
        <v>7038.33</v>
      </c>
      <c r="F84" s="1">
        <v>-29.83</v>
      </c>
      <c r="G84" s="1">
        <v>-164.61</v>
      </c>
    </row>
    <row r="85" spans="2:7" x14ac:dyDescent="0.3">
      <c r="B85" s="4">
        <v>8242</v>
      </c>
      <c r="C85" s="1">
        <v>89.94</v>
      </c>
      <c r="D85" s="1">
        <v>1.19</v>
      </c>
      <c r="E85" s="1">
        <v>7039.05</v>
      </c>
      <c r="F85" s="1">
        <v>65.17</v>
      </c>
      <c r="G85" s="1">
        <v>-163.97</v>
      </c>
    </row>
    <row r="86" spans="2:7" x14ac:dyDescent="0.3">
      <c r="B86" s="4">
        <v>8337</v>
      </c>
      <c r="C86" s="1">
        <v>91.26</v>
      </c>
      <c r="D86" s="1">
        <v>0.2</v>
      </c>
      <c r="E86" s="1">
        <v>7038.05</v>
      </c>
      <c r="F86" s="1">
        <v>160.15</v>
      </c>
      <c r="G86" s="1">
        <v>-162.81</v>
      </c>
    </row>
    <row r="87" spans="2:7" x14ac:dyDescent="0.3">
      <c r="B87" s="4">
        <v>8432</v>
      </c>
      <c r="C87" s="1">
        <v>90.83</v>
      </c>
      <c r="D87" s="1">
        <v>0.73</v>
      </c>
      <c r="E87" s="1">
        <v>7036.32</v>
      </c>
      <c r="F87" s="1">
        <v>255.13</v>
      </c>
      <c r="G87" s="1">
        <v>-162.04</v>
      </c>
    </row>
    <row r="88" spans="2:7" x14ac:dyDescent="0.3">
      <c r="B88" s="4">
        <v>8527</v>
      </c>
      <c r="C88" s="1">
        <v>90</v>
      </c>
      <c r="D88" s="1">
        <v>1.03</v>
      </c>
      <c r="E88" s="1">
        <v>7035.63</v>
      </c>
      <c r="F88" s="1">
        <v>350.12</v>
      </c>
      <c r="G88" s="1">
        <v>-160.58000000000001</v>
      </c>
    </row>
    <row r="89" spans="2:7" x14ac:dyDescent="0.3">
      <c r="B89" s="4">
        <v>8622</v>
      </c>
      <c r="C89" s="1">
        <v>90.68</v>
      </c>
      <c r="D89" s="1">
        <v>0.41</v>
      </c>
      <c r="E89" s="1">
        <v>7035.07</v>
      </c>
      <c r="F89" s="1">
        <v>445.11</v>
      </c>
      <c r="G89" s="1">
        <v>-159.38999999999999</v>
      </c>
    </row>
    <row r="90" spans="2:7" x14ac:dyDescent="0.3">
      <c r="B90" s="4">
        <v>8717</v>
      </c>
      <c r="C90" s="1">
        <v>91.82</v>
      </c>
      <c r="D90" s="1">
        <v>1.07</v>
      </c>
      <c r="E90" s="1">
        <v>7033</v>
      </c>
      <c r="F90" s="1">
        <v>540.07000000000005</v>
      </c>
      <c r="G90" s="1">
        <v>-158.16</v>
      </c>
    </row>
    <row r="91" spans="2:7" x14ac:dyDescent="0.3">
      <c r="B91" s="4">
        <v>8812</v>
      </c>
      <c r="C91" s="1">
        <v>91.07</v>
      </c>
      <c r="D91" s="1">
        <v>2.61</v>
      </c>
      <c r="E91" s="1">
        <v>7030.6</v>
      </c>
      <c r="F91" s="1">
        <v>634.99</v>
      </c>
      <c r="G91" s="1">
        <v>-155.11000000000001</v>
      </c>
    </row>
    <row r="92" spans="2:7" x14ac:dyDescent="0.3">
      <c r="B92" s="4">
        <v>8908</v>
      </c>
      <c r="C92" s="1">
        <v>89.35</v>
      </c>
      <c r="D92" s="1">
        <v>2.4900000000000002</v>
      </c>
      <c r="E92" s="1">
        <v>7030.25</v>
      </c>
      <c r="F92" s="1">
        <v>730.89</v>
      </c>
      <c r="G92" s="1">
        <v>-150.84</v>
      </c>
    </row>
    <row r="93" spans="2:7" x14ac:dyDescent="0.3">
      <c r="B93" s="4">
        <v>9003</v>
      </c>
      <c r="C93" s="1">
        <v>88.67</v>
      </c>
      <c r="D93" s="1">
        <v>1.97</v>
      </c>
      <c r="E93" s="1">
        <v>7031.89</v>
      </c>
      <c r="F93" s="1">
        <v>825.8</v>
      </c>
      <c r="G93" s="1">
        <v>-147.15</v>
      </c>
    </row>
    <row r="94" spans="2:7" x14ac:dyDescent="0.3">
      <c r="B94" s="4">
        <v>9099</v>
      </c>
      <c r="C94" s="1">
        <v>89.04</v>
      </c>
      <c r="D94" s="1">
        <v>1.99</v>
      </c>
      <c r="E94" s="1">
        <v>7033.81</v>
      </c>
      <c r="F94" s="1">
        <v>921.73</v>
      </c>
      <c r="G94" s="1">
        <v>-143.83000000000001</v>
      </c>
    </row>
    <row r="95" spans="2:7" x14ac:dyDescent="0.3">
      <c r="B95" s="4">
        <v>9195</v>
      </c>
      <c r="C95" s="1">
        <v>89.81</v>
      </c>
      <c r="D95" s="1">
        <v>1.1000000000000001</v>
      </c>
      <c r="E95" s="1">
        <v>7034.77</v>
      </c>
      <c r="F95" s="1">
        <v>1017.69</v>
      </c>
      <c r="G95" s="1">
        <v>-141.24</v>
      </c>
    </row>
    <row r="96" spans="2:7" x14ac:dyDescent="0.3">
      <c r="B96" s="4">
        <v>9290</v>
      </c>
      <c r="C96" s="1">
        <v>88.95</v>
      </c>
      <c r="D96" s="1">
        <v>1.25</v>
      </c>
      <c r="E96" s="1">
        <v>7035.8</v>
      </c>
      <c r="F96" s="1">
        <v>1112.6600000000001</v>
      </c>
      <c r="G96" s="1">
        <v>-139.29</v>
      </c>
    </row>
    <row r="97" spans="2:7" x14ac:dyDescent="0.3">
      <c r="B97" s="4">
        <v>9386</v>
      </c>
      <c r="C97" s="1">
        <v>89.04</v>
      </c>
      <c r="D97" s="1">
        <v>1.52</v>
      </c>
      <c r="E97" s="1">
        <v>7037.48</v>
      </c>
      <c r="F97" s="1">
        <v>1208.6199999999999</v>
      </c>
      <c r="G97" s="1">
        <v>-136.97</v>
      </c>
    </row>
    <row r="98" spans="2:7" x14ac:dyDescent="0.3">
      <c r="B98" s="4">
        <v>9482</v>
      </c>
      <c r="C98" s="1">
        <v>88.14</v>
      </c>
      <c r="D98" s="1">
        <v>2.08</v>
      </c>
      <c r="E98" s="1">
        <v>7039.85</v>
      </c>
      <c r="F98" s="1">
        <v>1304.54</v>
      </c>
      <c r="G98" s="1">
        <v>-133.96</v>
      </c>
    </row>
    <row r="99" spans="2:7" x14ac:dyDescent="0.3">
      <c r="B99" s="4">
        <v>9577</v>
      </c>
      <c r="C99" s="1">
        <v>89.59</v>
      </c>
      <c r="D99" s="1">
        <v>3.12</v>
      </c>
      <c r="E99" s="1">
        <v>7041.73</v>
      </c>
      <c r="F99" s="1">
        <v>1399.42</v>
      </c>
      <c r="G99" s="1">
        <v>-129.65</v>
      </c>
    </row>
    <row r="100" spans="2:7" x14ac:dyDescent="0.3">
      <c r="B100" s="4">
        <v>9673</v>
      </c>
      <c r="C100" s="1">
        <v>89.44</v>
      </c>
      <c r="D100" s="1">
        <v>3.52</v>
      </c>
      <c r="E100" s="1">
        <v>7042.54</v>
      </c>
      <c r="F100" s="1">
        <v>1495.25</v>
      </c>
      <c r="G100" s="1">
        <v>-124.09</v>
      </c>
    </row>
    <row r="101" spans="2:7" x14ac:dyDescent="0.3">
      <c r="B101" s="4">
        <v>9768</v>
      </c>
      <c r="C101" s="1">
        <v>88.42</v>
      </c>
      <c r="D101" s="1">
        <v>2.7</v>
      </c>
      <c r="E101" s="1">
        <v>7044.31</v>
      </c>
      <c r="F101" s="1">
        <v>1590.1</v>
      </c>
      <c r="G101" s="1">
        <v>-118.94</v>
      </c>
    </row>
    <row r="102" spans="2:7" x14ac:dyDescent="0.3">
      <c r="B102" s="4">
        <v>9864</v>
      </c>
      <c r="C102" s="1">
        <v>88.98</v>
      </c>
      <c r="D102" s="1">
        <v>2.4500000000000002</v>
      </c>
      <c r="E102" s="1">
        <v>7046.49</v>
      </c>
      <c r="F102" s="1">
        <v>1685.97</v>
      </c>
      <c r="G102" s="1">
        <v>-114.63</v>
      </c>
    </row>
    <row r="103" spans="2:7" x14ac:dyDescent="0.3">
      <c r="B103" s="4">
        <v>9959</v>
      </c>
      <c r="C103" s="1">
        <v>88.67</v>
      </c>
      <c r="D103" s="1">
        <v>2.12</v>
      </c>
      <c r="E103" s="1">
        <v>7048.44</v>
      </c>
      <c r="F103" s="1">
        <v>1780.88</v>
      </c>
      <c r="G103" s="1">
        <v>-110.84</v>
      </c>
    </row>
    <row r="104" spans="2:7" x14ac:dyDescent="0.3">
      <c r="B104" s="4">
        <v>10054</v>
      </c>
      <c r="C104" s="1">
        <v>89.19</v>
      </c>
      <c r="D104" s="1">
        <v>1.76</v>
      </c>
      <c r="E104" s="1">
        <v>7050.21</v>
      </c>
      <c r="F104" s="1">
        <v>1875.81</v>
      </c>
      <c r="G104" s="1">
        <v>-107.63</v>
      </c>
    </row>
    <row r="105" spans="2:7" x14ac:dyDescent="0.3">
      <c r="B105" s="4">
        <v>10149</v>
      </c>
      <c r="C105" s="1">
        <v>87.75</v>
      </c>
      <c r="D105" s="1">
        <v>0.77</v>
      </c>
      <c r="E105" s="1">
        <v>7052.75</v>
      </c>
      <c r="F105" s="1">
        <v>1970.75</v>
      </c>
      <c r="G105" s="1">
        <v>-105.53</v>
      </c>
    </row>
    <row r="106" spans="2:7" x14ac:dyDescent="0.3">
      <c r="B106" s="4">
        <v>10245</v>
      </c>
      <c r="C106" s="1">
        <v>88.09</v>
      </c>
      <c r="D106" s="1">
        <v>1.18</v>
      </c>
      <c r="E106" s="1">
        <v>7056.24</v>
      </c>
      <c r="F106" s="1">
        <v>2066.67</v>
      </c>
      <c r="G106" s="1">
        <v>-103.9</v>
      </c>
    </row>
    <row r="107" spans="2:7" x14ac:dyDescent="0.3">
      <c r="B107" s="4">
        <v>10340</v>
      </c>
      <c r="C107" s="1">
        <v>88.36</v>
      </c>
      <c r="D107" s="1">
        <v>0.45</v>
      </c>
      <c r="E107" s="1">
        <v>7059.18</v>
      </c>
      <c r="F107" s="1">
        <v>2161.61</v>
      </c>
      <c r="G107" s="1">
        <v>-102.55</v>
      </c>
    </row>
    <row r="108" spans="2:7" x14ac:dyDescent="0.3">
      <c r="B108" s="4">
        <v>10435</v>
      </c>
      <c r="C108" s="1">
        <v>88.79</v>
      </c>
      <c r="D108" s="1">
        <v>0.14000000000000001</v>
      </c>
      <c r="E108" s="1">
        <v>7061.54</v>
      </c>
      <c r="F108" s="1">
        <v>2256.58</v>
      </c>
      <c r="G108" s="1">
        <v>-102.06</v>
      </c>
    </row>
    <row r="109" spans="2:7" x14ac:dyDescent="0.3">
      <c r="B109" s="4">
        <v>10530</v>
      </c>
      <c r="C109" s="1">
        <v>88.98</v>
      </c>
      <c r="D109" s="1">
        <v>359.59</v>
      </c>
      <c r="E109" s="1">
        <v>7063.39</v>
      </c>
      <c r="F109" s="1">
        <v>2351.56</v>
      </c>
      <c r="G109" s="1">
        <v>-102.28</v>
      </c>
    </row>
    <row r="110" spans="2:7" x14ac:dyDescent="0.3">
      <c r="B110" s="4">
        <v>10625</v>
      </c>
      <c r="C110" s="1">
        <v>89.72</v>
      </c>
      <c r="D110" s="1">
        <v>359.27</v>
      </c>
      <c r="E110" s="1">
        <v>7064.47</v>
      </c>
      <c r="F110" s="1">
        <v>2446.5500000000002</v>
      </c>
      <c r="G110" s="1">
        <v>-103.23</v>
      </c>
    </row>
    <row r="111" spans="2:7" x14ac:dyDescent="0.3">
      <c r="B111" s="4">
        <v>10721</v>
      </c>
      <c r="C111" s="1">
        <v>89.72</v>
      </c>
      <c r="D111" s="1">
        <v>0.56999999999999995</v>
      </c>
      <c r="E111" s="1">
        <v>7064.94</v>
      </c>
      <c r="F111" s="1">
        <v>2542.5500000000002</v>
      </c>
      <c r="G111" s="1">
        <v>-103.36</v>
      </c>
    </row>
    <row r="112" spans="2:7" x14ac:dyDescent="0.3">
      <c r="B112" s="4">
        <v>10816</v>
      </c>
      <c r="C112" s="1">
        <v>89.01</v>
      </c>
      <c r="D112" s="1">
        <v>0.73</v>
      </c>
      <c r="E112" s="1">
        <v>7065.99</v>
      </c>
      <c r="F112" s="1">
        <v>2637.54</v>
      </c>
      <c r="G112" s="1">
        <v>-102.28</v>
      </c>
    </row>
    <row r="113" spans="2:7" x14ac:dyDescent="0.3">
      <c r="B113" s="4">
        <v>10911</v>
      </c>
      <c r="C113" s="1">
        <v>89.16</v>
      </c>
      <c r="D113" s="1">
        <v>1.25</v>
      </c>
      <c r="E113" s="1">
        <v>7067.51</v>
      </c>
      <c r="F113" s="1">
        <v>2732.51</v>
      </c>
      <c r="G113" s="1">
        <v>-100.64</v>
      </c>
    </row>
    <row r="114" spans="2:7" x14ac:dyDescent="0.3">
      <c r="B114" s="4">
        <v>11007</v>
      </c>
      <c r="C114" s="1">
        <v>90.49</v>
      </c>
      <c r="D114" s="1">
        <v>1.19</v>
      </c>
      <c r="E114" s="1">
        <v>7067.8</v>
      </c>
      <c r="F114" s="1">
        <v>2828.48</v>
      </c>
      <c r="G114" s="1">
        <v>-98.6</v>
      </c>
    </row>
    <row r="115" spans="2:7" x14ac:dyDescent="0.3">
      <c r="B115" s="4">
        <v>11102</v>
      </c>
      <c r="C115" s="1">
        <v>89.04</v>
      </c>
      <c r="D115" s="1">
        <v>1.04</v>
      </c>
      <c r="E115" s="1">
        <v>7068.19</v>
      </c>
      <c r="F115" s="1">
        <v>2923.46</v>
      </c>
      <c r="G115" s="1">
        <v>-96.75</v>
      </c>
    </row>
    <row r="116" spans="2:7" x14ac:dyDescent="0.3">
      <c r="B116" s="4">
        <v>11197</v>
      </c>
      <c r="C116" s="1">
        <v>89.57</v>
      </c>
      <c r="D116" s="1">
        <v>0.93</v>
      </c>
      <c r="E116" s="1">
        <v>7069.34</v>
      </c>
      <c r="F116" s="1">
        <v>3018.44</v>
      </c>
      <c r="G116" s="1">
        <v>-95.11</v>
      </c>
    </row>
    <row r="117" spans="2:7" x14ac:dyDescent="0.3">
      <c r="B117" s="4">
        <v>11292</v>
      </c>
      <c r="C117" s="1">
        <v>90.43</v>
      </c>
      <c r="D117" s="1">
        <v>0.89</v>
      </c>
      <c r="E117" s="1">
        <v>7069.34</v>
      </c>
      <c r="F117" s="1">
        <v>3113.43</v>
      </c>
      <c r="G117" s="1">
        <v>-93.61</v>
      </c>
    </row>
    <row r="118" spans="2:7" x14ac:dyDescent="0.3">
      <c r="B118" s="4">
        <v>11388</v>
      </c>
      <c r="C118" s="1">
        <v>89.82</v>
      </c>
      <c r="D118" s="1">
        <v>1.1000000000000001</v>
      </c>
      <c r="E118" s="1">
        <v>7069.13</v>
      </c>
      <c r="F118" s="1">
        <v>3209.41</v>
      </c>
      <c r="G118" s="1">
        <v>-91.94</v>
      </c>
    </row>
    <row r="119" spans="2:7" x14ac:dyDescent="0.3">
      <c r="B119" s="4">
        <v>11482</v>
      </c>
      <c r="C119" s="1">
        <v>90.59</v>
      </c>
      <c r="D119" s="1">
        <v>0.49</v>
      </c>
      <c r="E119" s="1">
        <v>7068.8</v>
      </c>
      <c r="F119" s="1">
        <v>3303.4</v>
      </c>
      <c r="G119" s="1">
        <v>-90.63</v>
      </c>
    </row>
    <row r="120" spans="2:7" x14ac:dyDescent="0.3">
      <c r="B120" s="4">
        <v>11577</v>
      </c>
      <c r="C120" s="1">
        <v>88.61</v>
      </c>
      <c r="D120" s="1">
        <v>1.38</v>
      </c>
      <c r="E120" s="1">
        <v>7069.46</v>
      </c>
      <c r="F120" s="1">
        <v>3398.38</v>
      </c>
      <c r="G120" s="1">
        <v>-89.08</v>
      </c>
    </row>
    <row r="121" spans="2:7" x14ac:dyDescent="0.3">
      <c r="B121" s="4">
        <v>11672</v>
      </c>
      <c r="C121" s="1">
        <v>89.14</v>
      </c>
      <c r="D121" s="1">
        <v>2.02</v>
      </c>
      <c r="E121" s="1">
        <v>7071.32</v>
      </c>
      <c r="F121" s="1">
        <v>3493.32</v>
      </c>
      <c r="G121" s="1">
        <v>-86.27</v>
      </c>
    </row>
    <row r="122" spans="2:7" x14ac:dyDescent="0.3">
      <c r="B122" s="5">
        <v>11768</v>
      </c>
      <c r="C122" s="6">
        <v>90.06</v>
      </c>
      <c r="D122" s="16">
        <v>2.38</v>
      </c>
      <c r="E122" s="5">
        <v>7071.99</v>
      </c>
      <c r="F122" s="5">
        <v>3589.25</v>
      </c>
      <c r="G122" s="5">
        <v>-82.58</v>
      </c>
    </row>
    <row r="123" spans="2:7" x14ac:dyDescent="0.3">
      <c r="B123" s="5">
        <v>11863</v>
      </c>
      <c r="C123" s="6">
        <v>89.88</v>
      </c>
      <c r="D123" s="16">
        <v>3.17</v>
      </c>
      <c r="E123" s="5">
        <v>7072.04</v>
      </c>
      <c r="F123" s="5">
        <v>3684.13</v>
      </c>
      <c r="G123" s="5">
        <v>-77.98</v>
      </c>
    </row>
    <row r="124" spans="2:7" x14ac:dyDescent="0.3">
      <c r="B124" s="5">
        <v>11958</v>
      </c>
      <c r="C124" s="6">
        <v>90</v>
      </c>
      <c r="D124" s="16">
        <v>1.59</v>
      </c>
      <c r="E124" s="5">
        <v>7072.14</v>
      </c>
      <c r="F124" s="5">
        <v>3779.05</v>
      </c>
      <c r="G124" s="5">
        <v>-74.040000000000006</v>
      </c>
    </row>
    <row r="125" spans="2:7" x14ac:dyDescent="0.3">
      <c r="B125" s="5">
        <v>12053</v>
      </c>
      <c r="C125" s="6">
        <v>89.63</v>
      </c>
      <c r="D125" s="16">
        <v>1.1100000000000001</v>
      </c>
      <c r="E125" s="5">
        <v>7072.45</v>
      </c>
      <c r="F125" s="5">
        <v>3874.02</v>
      </c>
      <c r="G125" s="5">
        <v>-71.8</v>
      </c>
    </row>
    <row r="126" spans="2:7" x14ac:dyDescent="0.3">
      <c r="B126" s="5">
        <v>12148</v>
      </c>
      <c r="C126" s="6">
        <v>89.04</v>
      </c>
      <c r="D126" s="16">
        <v>0.17</v>
      </c>
      <c r="E126" s="5">
        <v>7073.55</v>
      </c>
      <c r="F126" s="5">
        <v>3969.01</v>
      </c>
      <c r="G126" s="5">
        <v>-70.739999999999995</v>
      </c>
    </row>
    <row r="127" spans="2:7" x14ac:dyDescent="0.3">
      <c r="B127" s="5">
        <v>12244</v>
      </c>
      <c r="C127" s="6">
        <v>89.48</v>
      </c>
      <c r="D127" s="16">
        <v>0.04</v>
      </c>
      <c r="E127" s="5">
        <v>7074.79</v>
      </c>
      <c r="F127" s="5">
        <v>4065</v>
      </c>
      <c r="G127" s="5">
        <v>-70.56</v>
      </c>
    </row>
    <row r="128" spans="2:7" x14ac:dyDescent="0.3">
      <c r="B128" s="5">
        <v>12339</v>
      </c>
      <c r="C128" s="6">
        <v>90.25</v>
      </c>
      <c r="D128" s="16">
        <v>358.68</v>
      </c>
      <c r="E128" s="5">
        <v>7075.02</v>
      </c>
      <c r="F128" s="5">
        <v>4159.99</v>
      </c>
      <c r="G128" s="5">
        <v>-71.62</v>
      </c>
    </row>
    <row r="129" spans="2:7" x14ac:dyDescent="0.3">
      <c r="B129" s="5">
        <v>12434</v>
      </c>
      <c r="C129" s="6">
        <v>90.55</v>
      </c>
      <c r="D129" s="16">
        <v>358.45</v>
      </c>
      <c r="E129" s="5">
        <v>7074.35</v>
      </c>
      <c r="F129" s="5">
        <v>4254.96</v>
      </c>
      <c r="G129" s="5">
        <v>-74</v>
      </c>
    </row>
    <row r="130" spans="2:7" x14ac:dyDescent="0.3">
      <c r="B130" s="5">
        <v>12530</v>
      </c>
      <c r="C130" s="6">
        <v>91.14</v>
      </c>
      <c r="D130" s="16">
        <v>358.35</v>
      </c>
      <c r="E130" s="5">
        <v>7072.94</v>
      </c>
      <c r="F130" s="5">
        <v>4350.91</v>
      </c>
      <c r="G130" s="5">
        <v>-76.680000000000007</v>
      </c>
    </row>
    <row r="131" spans="2:7" x14ac:dyDescent="0.3">
      <c r="B131" s="5">
        <v>12725</v>
      </c>
      <c r="C131" s="6">
        <v>93.09</v>
      </c>
      <c r="D131" s="16">
        <v>358.04</v>
      </c>
      <c r="E131" s="5">
        <v>7065.74</v>
      </c>
      <c r="F131" s="5">
        <v>4545.67</v>
      </c>
      <c r="G131" s="5">
        <v>-82.82</v>
      </c>
    </row>
    <row r="132" spans="2:7" x14ac:dyDescent="0.3">
      <c r="B132" s="5">
        <v>12777</v>
      </c>
      <c r="C132" s="6">
        <v>93.09</v>
      </c>
      <c r="D132" s="16">
        <v>358.04</v>
      </c>
      <c r="E132" s="5">
        <v>7062.94</v>
      </c>
      <c r="F132" s="5">
        <v>4597.57</v>
      </c>
      <c r="G132" s="5">
        <v>-84.6</v>
      </c>
    </row>
    <row r="133" spans="2:7" x14ac:dyDescent="0.3">
      <c r="B133" s="5"/>
      <c r="C133" s="6"/>
      <c r="D133" s="16"/>
      <c r="E133" s="5"/>
      <c r="F133" s="5"/>
      <c r="G133" s="5"/>
    </row>
    <row r="134" spans="2:7" x14ac:dyDescent="0.3">
      <c r="B134" s="5"/>
      <c r="C134" s="6"/>
      <c r="D134" s="16"/>
      <c r="E134" s="5"/>
      <c r="F134" s="5"/>
      <c r="G134" s="5"/>
    </row>
    <row r="135" spans="2:7" x14ac:dyDescent="0.3">
      <c r="B135" s="5"/>
      <c r="C135" s="6"/>
      <c r="D135" s="16"/>
      <c r="E135" s="5"/>
      <c r="F135" s="5"/>
      <c r="G135" s="5"/>
    </row>
    <row r="136" spans="2:7" x14ac:dyDescent="0.3">
      <c r="B136" s="5"/>
      <c r="C136" s="6"/>
      <c r="D136" s="16"/>
      <c r="E136" s="5"/>
      <c r="F136" s="5"/>
      <c r="G136" s="5"/>
    </row>
    <row r="137" spans="2:7" x14ac:dyDescent="0.3">
      <c r="B137" s="5"/>
      <c r="C137" s="6"/>
      <c r="D137" s="16"/>
      <c r="E137" s="5"/>
      <c r="F137" s="5"/>
      <c r="G137" s="5"/>
    </row>
    <row r="138" spans="2:7" x14ac:dyDescent="0.3">
      <c r="B138" s="5"/>
      <c r="C138" s="6"/>
      <c r="D138" s="16"/>
      <c r="E138" s="5"/>
      <c r="F138" s="5"/>
      <c r="G138" s="5"/>
    </row>
    <row r="139" spans="2:7" x14ac:dyDescent="0.3">
      <c r="B139" s="5"/>
      <c r="C139" s="6"/>
      <c r="D139" s="16"/>
      <c r="E139" s="5"/>
      <c r="F139" s="5"/>
      <c r="G139" s="5"/>
    </row>
    <row r="140" spans="2:7" x14ac:dyDescent="0.3">
      <c r="B140" s="5"/>
      <c r="C140" s="6"/>
      <c r="D140" s="16"/>
      <c r="E140" s="5"/>
      <c r="F140" s="5"/>
      <c r="G140" s="5"/>
    </row>
    <row r="141" spans="2:7" x14ac:dyDescent="0.3">
      <c r="B141" s="5"/>
      <c r="C141" s="6"/>
      <c r="D141" s="16"/>
      <c r="E141" s="5"/>
      <c r="F141" s="5"/>
      <c r="G141" s="5"/>
    </row>
    <row r="142" spans="2:7" x14ac:dyDescent="0.3">
      <c r="B142" s="5"/>
      <c r="C142" s="6"/>
      <c r="D142" s="16"/>
      <c r="E142" s="5"/>
      <c r="F142" s="5"/>
      <c r="G142" s="5"/>
    </row>
    <row r="143" spans="2:7" x14ac:dyDescent="0.3">
      <c r="B143" s="5"/>
      <c r="C143" s="6"/>
      <c r="D143" s="16"/>
      <c r="E143" s="5"/>
      <c r="F143" s="5"/>
      <c r="G143" s="5"/>
    </row>
    <row r="144" spans="2:7" x14ac:dyDescent="0.3">
      <c r="B144" s="5"/>
      <c r="C144" s="6"/>
      <c r="D144" s="16"/>
      <c r="E144" s="5"/>
      <c r="F144" s="5"/>
      <c r="G144" s="5"/>
    </row>
    <row r="145" spans="2:7" x14ac:dyDescent="0.3">
      <c r="B145" s="5"/>
      <c r="C145" s="6"/>
      <c r="D145" s="16"/>
      <c r="E145" s="5"/>
      <c r="F145" s="5"/>
      <c r="G145" s="5"/>
    </row>
    <row r="146" spans="2:7" x14ac:dyDescent="0.3">
      <c r="B146" s="5"/>
      <c r="C146" s="6"/>
      <c r="D146" s="16"/>
      <c r="E146" s="5"/>
      <c r="F146" s="5"/>
      <c r="G146" s="5"/>
    </row>
    <row r="147" spans="2:7" x14ac:dyDescent="0.3">
      <c r="B147" s="5"/>
      <c r="C147" s="6"/>
      <c r="D147" s="16"/>
      <c r="E147" s="5"/>
      <c r="F147" s="5"/>
      <c r="G147" s="5"/>
    </row>
    <row r="148" spans="2:7" x14ac:dyDescent="0.3">
      <c r="B148" s="5"/>
      <c r="C148" s="6"/>
      <c r="D148" s="16"/>
      <c r="E148" s="5"/>
      <c r="F148" s="5"/>
      <c r="G148" s="5"/>
    </row>
    <row r="149" spans="2:7" x14ac:dyDescent="0.3">
      <c r="B149" s="5"/>
      <c r="C149" s="6"/>
      <c r="D149" s="16"/>
      <c r="E149" s="5"/>
      <c r="F149" s="5"/>
      <c r="G149" s="5"/>
    </row>
    <row r="150" spans="2:7" x14ac:dyDescent="0.3">
      <c r="B150" s="5"/>
      <c r="C150" s="6"/>
      <c r="D150" s="16"/>
      <c r="E150" s="5"/>
      <c r="F150" s="5"/>
      <c r="G150" s="5"/>
    </row>
    <row r="151" spans="2:7" x14ac:dyDescent="0.3">
      <c r="B151" s="5"/>
      <c r="C151" s="6"/>
      <c r="D151" s="16"/>
      <c r="E151" s="5"/>
      <c r="F151" s="5"/>
      <c r="G151" s="5"/>
    </row>
    <row r="152" spans="2:7" x14ac:dyDescent="0.3">
      <c r="B152" s="5"/>
      <c r="C152" s="6"/>
      <c r="D152" s="16"/>
      <c r="E152" s="5"/>
      <c r="F152" s="5"/>
      <c r="G152" s="5"/>
    </row>
    <row r="153" spans="2:7" x14ac:dyDescent="0.3">
      <c r="B153" s="5"/>
      <c r="C153" s="6"/>
      <c r="D153" s="16"/>
      <c r="E153" s="5"/>
      <c r="F153" s="5"/>
      <c r="G153" s="5"/>
    </row>
    <row r="154" spans="2:7" x14ac:dyDescent="0.3">
      <c r="B154" s="5"/>
      <c r="C154" s="6"/>
      <c r="D154" s="16"/>
      <c r="E154" s="5"/>
      <c r="F154" s="5"/>
      <c r="G154" s="5"/>
    </row>
    <row r="155" spans="2:7" x14ac:dyDescent="0.3">
      <c r="B155" s="5"/>
      <c r="C155" s="6"/>
      <c r="D155" s="16"/>
      <c r="E155" s="5"/>
      <c r="F155" s="5"/>
      <c r="G155" s="5"/>
    </row>
    <row r="156" spans="2:7" x14ac:dyDescent="0.3">
      <c r="B156" s="5"/>
      <c r="C156" s="6"/>
      <c r="D156" s="16"/>
      <c r="E156" s="5"/>
      <c r="F156" s="5"/>
      <c r="G156" s="5"/>
    </row>
    <row r="157" spans="2:7" x14ac:dyDescent="0.3">
      <c r="B157" s="5"/>
      <c r="C157" s="6"/>
      <c r="D157" s="16"/>
      <c r="E157" s="5"/>
      <c r="F157" s="5"/>
      <c r="G157" s="5"/>
    </row>
    <row r="158" spans="2:7" x14ac:dyDescent="0.3">
      <c r="B158" s="5"/>
      <c r="C158" s="6"/>
      <c r="D158" s="16"/>
      <c r="E158" s="5"/>
      <c r="F158" s="5"/>
      <c r="G158" s="5"/>
    </row>
    <row r="159" spans="2:7" x14ac:dyDescent="0.3">
      <c r="B159" s="5"/>
      <c r="C159" s="6"/>
      <c r="D159" s="16"/>
      <c r="E159" s="5"/>
      <c r="F159" s="5"/>
      <c r="G159" s="5"/>
    </row>
    <row r="160" spans="2:7" x14ac:dyDescent="0.3">
      <c r="B160" s="5"/>
      <c r="C160" s="6"/>
      <c r="D160" s="16"/>
      <c r="E160" s="5"/>
      <c r="F160" s="5"/>
      <c r="G160" s="5"/>
    </row>
    <row r="161" spans="2:7" x14ac:dyDescent="0.3">
      <c r="B161" s="5"/>
      <c r="C161" s="6"/>
      <c r="D161" s="16"/>
      <c r="E161" s="5"/>
      <c r="F161" s="5"/>
      <c r="G161" s="5"/>
    </row>
    <row r="162" spans="2:7" x14ac:dyDescent="0.3">
      <c r="B162" s="5"/>
      <c r="C162" s="6"/>
      <c r="D162" s="16"/>
      <c r="E162" s="5"/>
      <c r="F162" s="5"/>
      <c r="G162" s="5"/>
    </row>
    <row r="163" spans="2:7" x14ac:dyDescent="0.3">
      <c r="B163" s="5"/>
      <c r="C163" s="6"/>
      <c r="D163" s="16"/>
      <c r="E163" s="5"/>
      <c r="F163" s="5"/>
      <c r="G163" s="5"/>
    </row>
    <row r="164" spans="2:7" x14ac:dyDescent="0.3">
      <c r="B164" s="5"/>
      <c r="C164" s="6"/>
      <c r="D164" s="16"/>
      <c r="E164" s="5"/>
      <c r="F164" s="5"/>
      <c r="G164" s="5"/>
    </row>
    <row r="165" spans="2:7" x14ac:dyDescent="0.3">
      <c r="B165" s="5"/>
      <c r="C165" s="6"/>
      <c r="D165" s="16"/>
      <c r="E165" s="5"/>
      <c r="F165" s="5"/>
      <c r="G165" s="5"/>
    </row>
    <row r="166" spans="2:7" x14ac:dyDescent="0.3">
      <c r="B166" s="5"/>
      <c r="C166" s="6"/>
      <c r="D166" s="16"/>
      <c r="E166" s="5"/>
      <c r="F166" s="5"/>
      <c r="G166" s="5"/>
    </row>
    <row r="167" spans="2:7" x14ac:dyDescent="0.3">
      <c r="B167" s="5"/>
      <c r="C167" s="6"/>
      <c r="D167" s="16"/>
      <c r="E167" s="5"/>
      <c r="F167" s="5"/>
      <c r="G167" s="5"/>
    </row>
    <row r="168" spans="2:7" x14ac:dyDescent="0.3">
      <c r="B168" s="5"/>
      <c r="C168" s="6"/>
      <c r="D168" s="16"/>
      <c r="E168" s="5"/>
      <c r="F168" s="5"/>
      <c r="G168" s="5"/>
    </row>
    <row r="169" spans="2:7" x14ac:dyDescent="0.3">
      <c r="B169" s="5"/>
      <c r="C169" s="6"/>
      <c r="D169" s="16"/>
      <c r="E169" s="5"/>
      <c r="F169" s="5"/>
      <c r="G169" s="5"/>
    </row>
    <row r="170" spans="2:7" x14ac:dyDescent="0.3">
      <c r="B170" s="5"/>
      <c r="C170" s="6"/>
      <c r="D170" s="16"/>
      <c r="E170" s="5"/>
      <c r="F170" s="5"/>
      <c r="G170" s="5"/>
    </row>
    <row r="171" spans="2:7" x14ac:dyDescent="0.3">
      <c r="B171" s="5"/>
      <c r="C171" s="6"/>
      <c r="D171" s="16"/>
      <c r="E171" s="5"/>
      <c r="F171" s="5"/>
      <c r="G171" s="5"/>
    </row>
    <row r="172" spans="2:7" x14ac:dyDescent="0.3">
      <c r="B172" s="5"/>
      <c r="C172" s="6"/>
      <c r="D172" s="16"/>
      <c r="E172" s="5"/>
      <c r="F172" s="5"/>
      <c r="G172" s="5"/>
    </row>
    <row r="173" spans="2:7" x14ac:dyDescent="0.3">
      <c r="B173" s="5"/>
      <c r="C173" s="6"/>
      <c r="D173" s="16"/>
      <c r="E173" s="5"/>
      <c r="F173" s="5"/>
      <c r="G173" s="5"/>
    </row>
    <row r="174" spans="2:7" x14ac:dyDescent="0.3">
      <c r="B174" s="5"/>
      <c r="C174" s="6"/>
      <c r="D174" s="16"/>
      <c r="E174" s="5"/>
      <c r="F174" s="5"/>
      <c r="G174" s="5"/>
    </row>
    <row r="175" spans="2:7" x14ac:dyDescent="0.3">
      <c r="B175" s="5"/>
      <c r="C175" s="6"/>
      <c r="D175" s="16"/>
      <c r="E175" s="5"/>
      <c r="F175" s="5"/>
      <c r="G175" s="5"/>
    </row>
    <row r="176" spans="2:7" x14ac:dyDescent="0.3">
      <c r="B176" s="5"/>
      <c r="C176" s="6"/>
      <c r="D176" s="16"/>
      <c r="E176" s="5"/>
      <c r="F176" s="5"/>
      <c r="G176" s="5"/>
    </row>
    <row r="177" spans="2:7" x14ac:dyDescent="0.3">
      <c r="B177" s="5"/>
      <c r="C177" s="6"/>
      <c r="D177" s="16"/>
      <c r="E177" s="5"/>
      <c r="F177" s="5"/>
      <c r="G177" s="5"/>
    </row>
    <row r="178" spans="2:7" x14ac:dyDescent="0.3">
      <c r="B178" s="5"/>
      <c r="C178" s="6"/>
      <c r="D178" s="16"/>
      <c r="E178" s="5"/>
      <c r="F178" s="5"/>
      <c r="G178" s="5"/>
    </row>
    <row r="179" spans="2:7" x14ac:dyDescent="0.3">
      <c r="B179" s="5"/>
      <c r="C179" s="6"/>
      <c r="D179" s="16"/>
      <c r="E179" s="5"/>
      <c r="F179" s="5"/>
      <c r="G179" s="5"/>
    </row>
    <row r="180" spans="2:7" x14ac:dyDescent="0.3">
      <c r="B180" s="5"/>
      <c r="C180" s="6"/>
      <c r="D180" s="16"/>
      <c r="E180" s="5"/>
      <c r="F180" s="5"/>
      <c r="G180" s="5"/>
    </row>
    <row r="181" spans="2:7" x14ac:dyDescent="0.3">
      <c r="B181" s="5"/>
      <c r="C181" s="6"/>
      <c r="D181" s="16"/>
      <c r="E181" s="5"/>
      <c r="F181" s="5"/>
      <c r="G181" s="5"/>
    </row>
    <row r="182" spans="2:7" x14ac:dyDescent="0.3">
      <c r="B182" s="5"/>
      <c r="C182" s="6"/>
      <c r="D182" s="16"/>
      <c r="E182" s="5"/>
      <c r="F182" s="5"/>
      <c r="G182" s="5"/>
    </row>
    <row r="183" spans="2:7" x14ac:dyDescent="0.3">
      <c r="B183" s="5"/>
      <c r="C183" s="6"/>
      <c r="D183" s="16"/>
      <c r="E183" s="5"/>
      <c r="F183" s="5"/>
      <c r="G183" s="5"/>
    </row>
    <row r="184" spans="2:7" x14ac:dyDescent="0.3">
      <c r="B184" s="5"/>
      <c r="C184" s="6"/>
      <c r="D184" s="16"/>
      <c r="E184" s="5"/>
      <c r="F184" s="5"/>
      <c r="G184" s="5"/>
    </row>
    <row r="185" spans="2:7" x14ac:dyDescent="0.3">
      <c r="B185" s="5"/>
      <c r="C185" s="6"/>
      <c r="D185" s="16"/>
      <c r="E185" s="5"/>
      <c r="F185" s="5"/>
      <c r="G185" s="5"/>
    </row>
    <row r="186" spans="2:7" x14ac:dyDescent="0.3">
      <c r="B186" s="5"/>
      <c r="C186" s="6"/>
      <c r="D186" s="16"/>
      <c r="E186" s="5"/>
      <c r="F186" s="5"/>
      <c r="G186" s="5"/>
    </row>
    <row r="187" spans="2:7" x14ac:dyDescent="0.3">
      <c r="B187" s="5"/>
      <c r="C187" s="6"/>
      <c r="D187" s="16"/>
      <c r="E187" s="5"/>
      <c r="F187" s="5"/>
      <c r="G187" s="5"/>
    </row>
    <row r="188" spans="2:7" x14ac:dyDescent="0.3">
      <c r="B188" s="5"/>
      <c r="C188" s="6"/>
      <c r="D188" s="16"/>
      <c r="E188" s="5"/>
      <c r="F188" s="5"/>
      <c r="G188" s="5"/>
    </row>
    <row r="189" spans="2:7" x14ac:dyDescent="0.3">
      <c r="B189" s="5"/>
      <c r="C189" s="6"/>
      <c r="D189" s="16"/>
      <c r="E189" s="5"/>
      <c r="F189" s="5"/>
      <c r="G189" s="5"/>
    </row>
    <row r="190" spans="2:7" x14ac:dyDescent="0.3">
      <c r="B190" s="5"/>
      <c r="C190" s="6"/>
      <c r="D190" s="16"/>
      <c r="E190" s="5"/>
      <c r="F190" s="5"/>
      <c r="G190" s="5"/>
    </row>
    <row r="191" spans="2:7" x14ac:dyDescent="0.3">
      <c r="B191" s="5"/>
      <c r="C191" s="6"/>
      <c r="D191" s="16"/>
      <c r="E191" s="5"/>
      <c r="F191" s="5"/>
      <c r="G191" s="5"/>
    </row>
    <row r="192" spans="2:7" x14ac:dyDescent="0.3">
      <c r="B192" s="5"/>
      <c r="C192" s="6"/>
      <c r="D192" s="16"/>
      <c r="E192" s="5"/>
      <c r="F192" s="5"/>
      <c r="G192" s="5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2015-06-10T17:58:36Z</dcterms:modified>
</cp:coreProperties>
</file>