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Milk Pad E145\EOW Milk State 3N-21HZ\Milk State 3N-21HZ_Standard Surveys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<sst xmlns="http://schemas.openxmlformats.org/spreadsheetml/2006/main" count="43" uniqueCount="39">
  <si>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</si>
  <si>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</si>
  <si>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</si>
  <si>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</si>
  <si>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</si>
  <si>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</si>
  <si>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</si>
  <si>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</si>
  <si>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</si>
  <si>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</si>
  <si>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</si>
  <si>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</si>
  <si>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</si>
  <si>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</si>
  <si>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</si>
  <si>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</si>
  <si>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</si>
  <si>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</si>
  <si>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</si>
  <si>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</si>
  <si>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</si>
  <si>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</si>
  <si>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</si>
  <si>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</si>
  <si>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</si>
  <si>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</si>
  <si>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</si>
  <si>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</si>
  <si>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</si>
  <si>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</si>
  <si>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</si>
  <si>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</si>
  <si>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</si>
  <si>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</si>
  <si>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 21-T3N-R65W</t>
  </si>
  <si>
    <t>Milk State 3N-21HZ</t>
  </si>
  <si>
    <t>Actual</t>
  </si>
  <si>
    <t>VS: 359.23°</t>
  </si>
  <si>
    <t>05-123-40993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</si>
</sst>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90</v>
      </c>
      <c r="C3" s="6">
        <v>0.2</v>
      </c>
      <c r="D3" s="17">
        <v>77.8</v>
      </c>
      <c r="E3" s="5">
        <v>90</v>
      </c>
      <c r="F3" s="5">
        <v>0.03</v>
      </c>
      <c r="G3" s="5">
        <v>0.15</v>
      </c>
    </row>
    <row r="4" spans="1:13" ht="15.75" thickBot="1" x14ac:dyDescent="0.3">
      <c r="A4" s="10" t="s">
        <v>8</v>
      </c>
      <c r="B4" s="5">
        <v>153</v>
      </c>
      <c r="C4" s="6">
        <v>0.4</v>
      </c>
      <c r="D4" s="17">
        <v>119.6</v>
      </c>
      <c r="E4" s="5">
        <v>153</v>
      </c>
      <c r="F4" s="5">
        <v>-0.05</v>
      </c>
      <c r="G4" s="5">
        <v>0.45</v>
      </c>
    </row>
    <row r="5" spans="1:13" ht="15.75" thickBot="1" x14ac:dyDescent="0.3">
      <c r="A5" s="13">
        <v>47120</v>
      </c>
      <c r="B5" s="5">
        <v>212</v>
      </c>
      <c r="C5" s="6">
        <v>1</v>
      </c>
      <c r="D5" s="17">
        <v>183.3</v>
      </c>
      <c r="E5" s="5">
        <v>211.99</v>
      </c>
      <c r="F5" s="5">
        <v>-0.67</v>
      </c>
      <c r="G5" s="5">
        <v>0.6</v>
      </c>
    </row>
    <row r="6" spans="1:13" ht="15.75" thickBot="1" x14ac:dyDescent="0.3">
      <c r="A6" s="11" t="s">
        <v>9</v>
      </c>
      <c r="B6" s="5">
        <v>273</v>
      </c>
      <c r="C6" s="6">
        <v>1.3</v>
      </c>
      <c r="D6" s="5">
        <v>200.3</v>
      </c>
      <c r="E6" s="5">
        <v>272.98</v>
      </c>
      <c r="F6" s="5">
        <v>-1.85</v>
      </c>
      <c r="G6" s="5">
        <v>0.33</v>
      </c>
    </row>
    <row r="7" spans="1:13" ht="15.75" thickBot="1" x14ac:dyDescent="0.3">
      <c r="A7" s="14" t="s">
        <v>35</v>
      </c>
      <c r="B7" s="5">
        <v>332</v>
      </c>
      <c r="C7" s="6">
        <v>1.9</v>
      </c>
      <c r="D7" s="5">
        <v>190.5</v>
      </c>
      <c r="E7" s="5">
        <v>331.96</v>
      </c>
      <c r="F7" s="5">
        <v>-3.44</v>
      </c>
      <c r="G7" s="5">
        <v>-0.08</v>
      </c>
    </row>
    <row r="8" spans="1:13" ht="15.75" thickBot="1" x14ac:dyDescent="0.3">
      <c r="A8" s="21" t="s">
        <v>12</v>
      </c>
      <c r="B8" s="5">
        <v>395</v>
      </c>
      <c r="C8" s="6">
        <v>2.9</v>
      </c>
      <c r="D8" s="5">
        <v>187.6</v>
      </c>
      <c r="E8" s="5">
        <v>394.9</v>
      </c>
      <c r="F8" s="5">
        <v>-6.04</v>
      </c>
      <c r="G8" s="5">
        <v>-0.48</v>
      </c>
    </row>
    <row r="9" spans="1:13" ht="15.75" thickBot="1" x14ac:dyDescent="0.3">
      <c r="A9" s="14" t="s">
        <v>38</v>
      </c>
      <c r="B9" s="5">
        <v>458</v>
      </c>
      <c r="C9" s="6">
        <v>4</v>
      </c>
      <c r="D9" s="5">
        <v>178.3</v>
      </c>
      <c r="E9" s="5">
        <v>457.79</v>
      </c>
      <c r="F9" s="5">
        <v>-9.82</v>
      </c>
      <c r="G9" s="5">
        <v>-0.63</v>
      </c>
    </row>
    <row r="10" spans="1:13" ht="15.75" thickBot="1" x14ac:dyDescent="0.3">
      <c r="A10" s="15" t="s">
        <v>11</v>
      </c>
      <c r="B10" s="5">
        <v>522</v>
      </c>
      <c r="C10" s="6">
        <v>5.4</v>
      </c>
      <c r="D10" s="5">
        <v>184.7</v>
      </c>
      <c r="E10" s="5">
        <v>521.57000000000005</v>
      </c>
      <c r="F10" s="5">
        <v>-15.05</v>
      </c>
      <c r="G10" s="5">
        <v>-0.81</v>
      </c>
    </row>
    <row r="11" spans="1:13" ht="15.75" thickBot="1" x14ac:dyDescent="0.3">
      <c r="A11" s="18" t="s">
        <v>34</v>
      </c>
      <c r="B11" s="5">
        <v>586</v>
      </c>
      <c r="C11" s="6">
        <v>6.5</v>
      </c>
      <c r="D11" s="5">
        <v>185.9</v>
      </c>
      <c r="E11" s="5">
        <v>585.23</v>
      </c>
      <c r="F11" s="5">
        <v>-21.66</v>
      </c>
      <c r="G11" s="5">
        <v>-1.43</v>
      </c>
    </row>
    <row r="12" spans="1:13" ht="15.75" thickBot="1" x14ac:dyDescent="0.3">
      <c r="A12" s="15" t="s">
        <v>10</v>
      </c>
      <c r="B12" s="5">
        <v>650</v>
      </c>
      <c r="C12" s="6">
        <v>6.9</v>
      </c>
      <c r="D12" s="5">
        <v>182.7</v>
      </c>
      <c r="E12" s="5">
        <v>648.79</v>
      </c>
      <c r="F12" s="5">
        <v>-29.1</v>
      </c>
      <c r="G12" s="5">
        <v>-1.98</v>
      </c>
    </row>
    <row r="13" spans="1:13" ht="15.75" thickBot="1" x14ac:dyDescent="0.3">
      <c r="A13" s="14" t="s">
        <v>36</v>
      </c>
      <c r="B13" s="5">
        <v>712</v>
      </c>
      <c r="C13" s="6">
        <v>7.3</v>
      </c>
      <c r="D13" s="5">
        <v>179.4</v>
      </c>
      <c r="E13" s="5">
        <v>710.31</v>
      </c>
      <c r="F13" s="5">
        <v>-36.76</v>
      </c>
      <c r="G13" s="5">
        <v>-2.11</v>
      </c>
    </row>
    <row r="14" spans="1:13" ht="15.75" thickBot="1" x14ac:dyDescent="0.3">
      <c r="A14" s="15" t="s">
        <v>29</v>
      </c>
      <c r="B14" s="5">
        <v>776</v>
      </c>
      <c r="C14" s="6">
        <v>8</v>
      </c>
      <c r="D14" s="5">
        <v>175.3</v>
      </c>
      <c r="E14" s="5">
        <v>773.75</v>
      </c>
      <c r="F14" s="5">
        <v>-45.27</v>
      </c>
      <c r="G14" s="5">
        <v>-1.71</v>
      </c>
    </row>
    <row r="15" spans="1:13" ht="15.75" thickBot="1" x14ac:dyDescent="0.3">
      <c r="A15" t="str">
        <f>INDEX(Lookup!E2:E5,Lookup!F2)</f>
        <v>Horizontal</v>
      </c>
      <c r="B15" s="5">
        <v>838</v>
      </c>
      <c r="C15" s="6">
        <v>9.1999999999999993</v>
      </c>
      <c r="D15" s="5">
        <v>171.8</v>
      </c>
      <c r="E15" s="5">
        <v>835.05</v>
      </c>
      <c r="F15" s="5">
        <v>-54.47</v>
      </c>
      <c r="G15" s="5">
        <v>-0.65</v>
      </c>
    </row>
    <row r="16" spans="1:13" ht="15.75" thickBot="1" x14ac:dyDescent="0.3">
      <c r="A16" s="15" t="s">
        <v>13</v>
      </c>
      <c r="B16" s="5">
        <v>903</v>
      </c>
      <c r="C16" s="6">
        <v>10.5</v>
      </c>
      <c r="D16" s="5">
        <v>172.6</v>
      </c>
      <c r="E16" s="5">
        <v>899.09</v>
      </c>
      <c r="F16" s="5">
        <v>-65.489999999999995</v>
      </c>
      <c r="G16" s="5">
        <v>0.86</v>
      </c>
    </row>
    <row r="17" spans="1:7" ht="15.75" thickBot="1" x14ac:dyDescent="0.3">
      <c r="A17" t="str">
        <f>INDEX(Lookup!A2:A4,Lookup!B2)</f>
        <v>True</v>
      </c>
      <c r="B17" s="19">
        <v>964</v>
      </c>
      <c r="C17" s="16">
        <v>11.3</v>
      </c>
      <c r="D17" s="16">
        <v>170.8</v>
      </c>
      <c r="E17" s="16">
        <v>958.99</v>
      </c>
      <c r="F17" s="16">
        <v>-76.900000000000006</v>
      </c>
      <c r="G17" s="16">
        <v>2.5299999999999998</v>
      </c>
    </row>
    <row r="18" spans="1:7" ht="15.75" thickBot="1" x14ac:dyDescent="0.3">
      <c r="A18" s="15" t="s">
        <v>15</v>
      </c>
      <c r="B18" s="20">
        <v>1027</v>
      </c>
      <c r="C18" s="1">
        <v>12.2</v>
      </c>
      <c r="D18" s="1">
        <v>169.3</v>
      </c>
      <c r="E18" s="1">
        <v>1020.67</v>
      </c>
      <c r="F18" s="1">
        <v>-89.53</v>
      </c>
      <c r="G18" s="1">
        <v>4.75</v>
      </c>
    </row>
    <row r="19" spans="1:7" x14ac:dyDescent="0.25">
      <c r="A19" t="e">
        <f>INDEX(Lookup!C2:C12,Lookup!D2)</f>
        <v>#VALUE!</v>
      </c>
      <c r="B19" s="20">
        <v>1091</v>
      </c>
      <c r="C19" s="1">
        <v>11.7</v>
      </c>
      <c r="D19" s="1">
        <v>165.4</v>
      </c>
      <c r="E19" s="1">
        <v>1083.28</v>
      </c>
      <c r="F19" s="1">
        <v>-102.46</v>
      </c>
      <c r="G19" s="1">
        <v>7.64</v>
      </c>
    </row>
    <row r="20" spans="1:7" x14ac:dyDescent="0.25">
      <c r="A20" t="s">
        <v>37</v>
      </c>
      <c r="B20" s="20">
        <v>1182</v>
      </c>
      <c r="C20" s="1">
        <v>10.3</v>
      </c>
      <c r="D20" s="1">
        <v>167</v>
      </c>
      <c r="E20" s="1">
        <v>1172.6099999999999</v>
      </c>
      <c r="F20" s="1">
        <v>-119.32</v>
      </c>
      <c r="G20" s="1">
        <v>11.8</v>
      </c>
    </row>
    <row r="21" spans="1:7" x14ac:dyDescent="0.25">
      <c r="B21" s="20">
        <v>1283</v>
      </c>
      <c r="C21" s="1">
        <v>10.5</v>
      </c>
      <c r="D21" s="1">
        <v>164.15</v>
      </c>
      <c r="E21" s="1">
        <v>1271.95</v>
      </c>
      <c r="F21" s="1">
        <v>-136.97</v>
      </c>
      <c r="G21" s="1">
        <v>16.34</v>
      </c>
    </row>
    <row r="22" spans="1:7" x14ac:dyDescent="0.25">
      <c r="B22" s="20">
        <v>1470</v>
      </c>
      <c r="C22" s="1">
        <v>12.08</v>
      </c>
      <c r="D22" s="1">
        <v>173.86</v>
      </c>
      <c r="E22" s="1">
        <v>1455.34</v>
      </c>
      <c r="F22" s="1">
        <v>-172.82</v>
      </c>
      <c r="G22" s="1">
        <v>23.09</v>
      </c>
    </row>
    <row r="23" spans="1:7" x14ac:dyDescent="0.25">
      <c r="B23" s="20">
        <v>1563</v>
      </c>
      <c r="C23" s="1">
        <v>12.68</v>
      </c>
      <c r="D23" s="1">
        <v>173.53</v>
      </c>
      <c r="E23" s="1">
        <v>1546.18</v>
      </c>
      <c r="F23" s="1">
        <v>-192.64</v>
      </c>
      <c r="G23" s="1">
        <v>25.28</v>
      </c>
    </row>
    <row r="24" spans="1:7" x14ac:dyDescent="0.25">
      <c r="B24" s="20">
        <v>1657</v>
      </c>
      <c r="C24" s="1">
        <v>12.41</v>
      </c>
      <c r="D24" s="1">
        <v>171.73</v>
      </c>
      <c r="E24" s="1">
        <v>1637.93</v>
      </c>
      <c r="F24" s="1">
        <v>-212.88</v>
      </c>
      <c r="G24" s="1">
        <v>27.9</v>
      </c>
    </row>
    <row r="25" spans="1:7" x14ac:dyDescent="0.25">
      <c r="B25" s="20">
        <v>1750</v>
      </c>
      <c r="C25" s="1">
        <v>14.04</v>
      </c>
      <c r="D25" s="1">
        <v>172.77</v>
      </c>
      <c r="E25" s="1">
        <v>1728.46</v>
      </c>
      <c r="F25" s="1">
        <v>-233.96</v>
      </c>
      <c r="G25" s="1">
        <v>30.76</v>
      </c>
    </row>
    <row r="26" spans="1:7" x14ac:dyDescent="0.25">
      <c r="B26" s="20">
        <v>1844</v>
      </c>
      <c r="C26" s="1">
        <v>13.44</v>
      </c>
      <c r="D26" s="1">
        <v>172.24</v>
      </c>
      <c r="E26" s="1">
        <v>1819.77</v>
      </c>
      <c r="F26" s="1">
        <v>-256.10000000000002</v>
      </c>
      <c r="G26" s="1">
        <v>33.67</v>
      </c>
    </row>
    <row r="27" spans="1:7" x14ac:dyDescent="0.25">
      <c r="B27" s="20">
        <v>1938</v>
      </c>
      <c r="C27" s="1">
        <v>13.45</v>
      </c>
      <c r="D27" s="1">
        <v>169.95</v>
      </c>
      <c r="E27" s="1">
        <v>1911.2</v>
      </c>
      <c r="F27" s="1">
        <v>-277.69</v>
      </c>
      <c r="G27" s="1">
        <v>37.049999999999997</v>
      </c>
    </row>
    <row r="28" spans="1:7" x14ac:dyDescent="0.25">
      <c r="B28" s="20">
        <v>2031</v>
      </c>
      <c r="C28" s="1">
        <v>13.31</v>
      </c>
      <c r="D28" s="1">
        <v>167.78</v>
      </c>
      <c r="E28" s="1">
        <v>2001.67</v>
      </c>
      <c r="F28" s="1">
        <v>-298.8</v>
      </c>
      <c r="G28" s="1">
        <v>41.2</v>
      </c>
    </row>
    <row r="29" spans="1:7" x14ac:dyDescent="0.25">
      <c r="B29" s="20">
        <v>2125</v>
      </c>
      <c r="C29" s="1">
        <v>13.86</v>
      </c>
      <c r="D29" s="1">
        <v>173.88</v>
      </c>
      <c r="E29" s="1">
        <v>2093.0500000000002</v>
      </c>
      <c r="F29" s="1">
        <v>-320.57</v>
      </c>
      <c r="G29" s="1">
        <v>44.69</v>
      </c>
    </row>
    <row r="30" spans="1:7" x14ac:dyDescent="0.25">
      <c r="B30" s="20">
        <v>2218</v>
      </c>
      <c r="C30" s="1">
        <v>13.54</v>
      </c>
      <c r="D30" s="1">
        <v>171.2</v>
      </c>
      <c r="E30" s="1">
        <v>2183.4</v>
      </c>
      <c r="F30" s="1">
        <v>-342.41</v>
      </c>
      <c r="G30" s="1">
        <v>47.55</v>
      </c>
    </row>
    <row r="31" spans="1:7" x14ac:dyDescent="0.25">
      <c r="B31" s="20">
        <v>2405</v>
      </c>
      <c r="C31" s="1">
        <v>12.42</v>
      </c>
      <c r="D31" s="1">
        <v>168.16</v>
      </c>
      <c r="E31" s="1">
        <v>2365.62</v>
      </c>
      <c r="F31" s="1">
        <v>-383.72</v>
      </c>
      <c r="G31" s="1">
        <v>55.02</v>
      </c>
    </row>
    <row r="32" spans="1:7" x14ac:dyDescent="0.25">
      <c r="B32" s="4">
        <v>2498</v>
      </c>
      <c r="C32" s="1">
        <v>13.05</v>
      </c>
      <c r="D32" s="1">
        <v>174.93</v>
      </c>
      <c r="E32" s="1">
        <v>2456.34</v>
      </c>
      <c r="F32" s="1">
        <v>-403.97</v>
      </c>
      <c r="G32" s="1">
        <v>58</v>
      </c>
    </row>
    <row r="33" spans="2:7" x14ac:dyDescent="0.25">
      <c r="B33" s="4">
        <v>2592</v>
      </c>
      <c r="C33" s="1">
        <v>12.51</v>
      </c>
      <c r="D33" s="1">
        <v>173.08</v>
      </c>
      <c r="E33" s="1">
        <v>2548.0100000000002</v>
      </c>
      <c r="F33" s="1">
        <v>-424.65</v>
      </c>
      <c r="G33" s="1">
        <v>60.17</v>
      </c>
    </row>
    <row r="34" spans="2:7" x14ac:dyDescent="0.25">
      <c r="B34" s="4">
        <v>2686</v>
      </c>
      <c r="C34" s="1">
        <v>13.9</v>
      </c>
      <c r="D34" s="1">
        <v>173.88</v>
      </c>
      <c r="E34" s="1">
        <v>2639.53</v>
      </c>
      <c r="F34" s="1">
        <v>-445.98</v>
      </c>
      <c r="G34" s="1">
        <v>62.6</v>
      </c>
    </row>
    <row r="35" spans="2:7" x14ac:dyDescent="0.25">
      <c r="B35" s="4">
        <v>2779</v>
      </c>
      <c r="C35" s="1">
        <v>13.98</v>
      </c>
      <c r="D35" s="1">
        <v>172.44</v>
      </c>
      <c r="E35" s="1">
        <v>2729.79</v>
      </c>
      <c r="F35" s="1">
        <v>-468.23</v>
      </c>
      <c r="G35" s="1">
        <v>65.27</v>
      </c>
    </row>
    <row r="36" spans="2:7" x14ac:dyDescent="0.25">
      <c r="B36" s="4">
        <v>2872</v>
      </c>
      <c r="C36" s="1">
        <v>14.15</v>
      </c>
      <c r="D36" s="1">
        <v>172.67</v>
      </c>
      <c r="E36" s="1">
        <v>2820</v>
      </c>
      <c r="F36" s="1">
        <v>-490.64</v>
      </c>
      <c r="G36" s="1">
        <v>68.19</v>
      </c>
    </row>
    <row r="37" spans="2:7" x14ac:dyDescent="0.25">
      <c r="B37" s="4">
        <v>2963</v>
      </c>
      <c r="C37" s="1">
        <v>14.2</v>
      </c>
      <c r="D37" s="1">
        <v>171.6</v>
      </c>
      <c r="E37" s="1">
        <v>2908.23</v>
      </c>
      <c r="F37" s="1">
        <v>-512.71</v>
      </c>
      <c r="G37" s="1">
        <v>71.239999999999995</v>
      </c>
    </row>
    <row r="38" spans="2:7" x14ac:dyDescent="0.25">
      <c r="B38" s="4">
        <v>3053</v>
      </c>
      <c r="C38" s="1">
        <v>14</v>
      </c>
      <c r="D38" s="1">
        <v>170.85</v>
      </c>
      <c r="E38" s="1">
        <v>2995.52</v>
      </c>
      <c r="F38" s="1">
        <v>-534.38</v>
      </c>
      <c r="G38" s="1">
        <v>74.59</v>
      </c>
    </row>
    <row r="39" spans="2:7" x14ac:dyDescent="0.25">
      <c r="B39" s="4">
        <v>3143</v>
      </c>
      <c r="C39" s="1">
        <v>13.43</v>
      </c>
      <c r="D39" s="1">
        <v>170.12</v>
      </c>
      <c r="E39" s="1">
        <v>3082.95</v>
      </c>
      <c r="F39" s="1">
        <v>-555.41999999999996</v>
      </c>
      <c r="G39" s="1">
        <v>78.11</v>
      </c>
    </row>
    <row r="40" spans="2:7" x14ac:dyDescent="0.25">
      <c r="B40" s="4">
        <v>3233</v>
      </c>
      <c r="C40" s="1">
        <v>13.22</v>
      </c>
      <c r="D40" s="1">
        <v>169.37</v>
      </c>
      <c r="E40" s="1">
        <v>3170.53</v>
      </c>
      <c r="F40" s="1">
        <v>-575.84</v>
      </c>
      <c r="G40" s="1">
        <v>81.8</v>
      </c>
    </row>
    <row r="41" spans="2:7" x14ac:dyDescent="0.25">
      <c r="B41" s="4">
        <v>3323</v>
      </c>
      <c r="C41" s="1">
        <v>11.94</v>
      </c>
      <c r="D41" s="1">
        <v>167.78</v>
      </c>
      <c r="E41" s="1">
        <v>3258.36</v>
      </c>
      <c r="F41" s="1">
        <v>-595.04999999999995</v>
      </c>
      <c r="G41" s="1">
        <v>85.67</v>
      </c>
    </row>
    <row r="42" spans="2:7" x14ac:dyDescent="0.25">
      <c r="B42" s="4">
        <v>3413</v>
      </c>
      <c r="C42" s="1">
        <v>12.91</v>
      </c>
      <c r="D42" s="1">
        <v>169.77</v>
      </c>
      <c r="E42" s="1">
        <v>3346.26</v>
      </c>
      <c r="F42" s="1">
        <v>-614.04</v>
      </c>
      <c r="G42" s="1">
        <v>89.43</v>
      </c>
    </row>
    <row r="43" spans="2:7" x14ac:dyDescent="0.25">
      <c r="B43" s="4">
        <v>3503</v>
      </c>
      <c r="C43" s="1">
        <v>13.24</v>
      </c>
      <c r="D43" s="1">
        <v>173.53</v>
      </c>
      <c r="E43" s="1">
        <v>3433.92</v>
      </c>
      <c r="F43" s="1">
        <v>-634.17999999999995</v>
      </c>
      <c r="G43" s="1">
        <v>92.38</v>
      </c>
    </row>
    <row r="44" spans="2:7" x14ac:dyDescent="0.25">
      <c r="B44" s="4">
        <v>3593</v>
      </c>
      <c r="C44" s="1">
        <v>12.33</v>
      </c>
      <c r="D44" s="1">
        <v>175.18</v>
      </c>
      <c r="E44" s="1">
        <v>3521.69</v>
      </c>
      <c r="F44" s="1">
        <v>-654</v>
      </c>
      <c r="G44" s="1">
        <v>94.34</v>
      </c>
    </row>
    <row r="45" spans="2:7" x14ac:dyDescent="0.25">
      <c r="B45" s="4">
        <v>3683</v>
      </c>
      <c r="C45" s="1">
        <v>11.37</v>
      </c>
      <c r="D45" s="1">
        <v>173.29</v>
      </c>
      <c r="E45" s="1">
        <v>3609.77</v>
      </c>
      <c r="F45" s="1">
        <v>-672.38</v>
      </c>
      <c r="G45" s="1">
        <v>96.19</v>
      </c>
    </row>
    <row r="46" spans="2:7" x14ac:dyDescent="0.25">
      <c r="B46" s="4">
        <v>3773</v>
      </c>
      <c r="C46" s="1">
        <v>12.87</v>
      </c>
      <c r="D46" s="1">
        <v>174.47</v>
      </c>
      <c r="E46" s="1">
        <v>3697.77</v>
      </c>
      <c r="F46" s="1">
        <v>-691.17</v>
      </c>
      <c r="G46" s="1">
        <v>98.19</v>
      </c>
    </row>
    <row r="47" spans="2:7" x14ac:dyDescent="0.25">
      <c r="B47" s="4">
        <v>3863</v>
      </c>
      <c r="C47" s="1">
        <v>12.59</v>
      </c>
      <c r="D47" s="1">
        <v>176.08</v>
      </c>
      <c r="E47" s="1">
        <v>3785.55</v>
      </c>
      <c r="F47" s="1">
        <v>-710.93</v>
      </c>
      <c r="G47" s="1">
        <v>99.83</v>
      </c>
    </row>
    <row r="48" spans="2:7" x14ac:dyDescent="0.25">
      <c r="B48" s="4">
        <v>3953</v>
      </c>
      <c r="C48" s="1">
        <v>12.5</v>
      </c>
      <c r="D48" s="1">
        <v>175.38</v>
      </c>
      <c r="E48" s="1">
        <v>3873.4</v>
      </c>
      <c r="F48" s="1">
        <v>-730.43</v>
      </c>
      <c r="G48" s="1">
        <v>101.28</v>
      </c>
    </row>
    <row r="49" spans="2:7" x14ac:dyDescent="0.25">
      <c r="B49" s="4">
        <v>4043</v>
      </c>
      <c r="C49" s="1">
        <v>12.63</v>
      </c>
      <c r="D49" s="1">
        <v>173.85</v>
      </c>
      <c r="E49" s="1">
        <v>3961.25</v>
      </c>
      <c r="F49" s="1">
        <v>-749.92</v>
      </c>
      <c r="G49" s="1">
        <v>103.12</v>
      </c>
    </row>
    <row r="50" spans="2:7" x14ac:dyDescent="0.25">
      <c r="B50" s="4">
        <v>4132</v>
      </c>
      <c r="C50" s="1">
        <v>12.61</v>
      </c>
      <c r="D50" s="1">
        <v>174.35</v>
      </c>
      <c r="E50" s="1">
        <v>4048.1</v>
      </c>
      <c r="F50" s="1">
        <v>-769.26</v>
      </c>
      <c r="G50" s="1">
        <v>105.12</v>
      </c>
    </row>
    <row r="51" spans="2:7" x14ac:dyDescent="0.25">
      <c r="B51" s="4">
        <v>4222</v>
      </c>
      <c r="C51" s="1">
        <v>12.11</v>
      </c>
      <c r="D51" s="1">
        <v>171.34</v>
      </c>
      <c r="E51" s="1">
        <v>4136.01</v>
      </c>
      <c r="F51" s="1">
        <v>-788.37</v>
      </c>
      <c r="G51" s="1">
        <v>107.51</v>
      </c>
    </row>
    <row r="52" spans="2:7" x14ac:dyDescent="0.25">
      <c r="B52" s="4">
        <v>4312</v>
      </c>
      <c r="C52" s="1">
        <v>11.45</v>
      </c>
      <c r="D52" s="1">
        <v>170.86</v>
      </c>
      <c r="E52" s="1">
        <v>4224.12</v>
      </c>
      <c r="F52" s="1">
        <v>-806.52</v>
      </c>
      <c r="G52" s="1">
        <v>110.35</v>
      </c>
    </row>
    <row r="53" spans="2:7" x14ac:dyDescent="0.25">
      <c r="B53" s="4">
        <v>4492</v>
      </c>
      <c r="C53" s="1">
        <v>13.23</v>
      </c>
      <c r="D53" s="1">
        <v>175.48</v>
      </c>
      <c r="E53" s="1">
        <v>4399.96</v>
      </c>
      <c r="F53" s="1">
        <v>-844.7</v>
      </c>
      <c r="G53" s="1">
        <v>114.81</v>
      </c>
    </row>
    <row r="54" spans="2:7" x14ac:dyDescent="0.25">
      <c r="B54" s="4">
        <v>4581</v>
      </c>
      <c r="C54" s="1">
        <v>12.96</v>
      </c>
      <c r="D54" s="1">
        <v>176.67</v>
      </c>
      <c r="E54" s="1">
        <v>4486.6400000000003</v>
      </c>
      <c r="F54" s="1">
        <v>-864.81</v>
      </c>
      <c r="G54" s="1">
        <v>116.19</v>
      </c>
    </row>
    <row r="55" spans="2:7" x14ac:dyDescent="0.25">
      <c r="B55" s="4">
        <v>4671</v>
      </c>
      <c r="C55" s="1">
        <v>12.45</v>
      </c>
      <c r="D55" s="1">
        <v>175.63</v>
      </c>
      <c r="E55" s="1">
        <v>4574.4399999999996</v>
      </c>
      <c r="F55" s="1">
        <v>-884.56</v>
      </c>
      <c r="G55" s="1">
        <v>117.52</v>
      </c>
    </row>
    <row r="56" spans="2:7" x14ac:dyDescent="0.25">
      <c r="B56" s="4">
        <v>4761</v>
      </c>
      <c r="C56" s="1">
        <v>12.49</v>
      </c>
      <c r="D56" s="1">
        <v>177.02</v>
      </c>
      <c r="E56" s="1">
        <v>4662.32</v>
      </c>
      <c r="F56" s="1">
        <v>-903.96</v>
      </c>
      <c r="G56" s="1">
        <v>118.76</v>
      </c>
    </row>
    <row r="57" spans="2:7" x14ac:dyDescent="0.25">
      <c r="B57" s="4">
        <v>4851</v>
      </c>
      <c r="C57" s="1">
        <v>11.14</v>
      </c>
      <c r="D57" s="1">
        <v>173.82</v>
      </c>
      <c r="E57" s="1">
        <v>4750.41</v>
      </c>
      <c r="F57" s="1">
        <v>-922.32</v>
      </c>
      <c r="G57" s="1">
        <v>120.21</v>
      </c>
    </row>
    <row r="58" spans="2:7" x14ac:dyDescent="0.25">
      <c r="B58" s="4">
        <v>4941</v>
      </c>
      <c r="C58" s="1">
        <v>10.23</v>
      </c>
      <c r="D58" s="1">
        <v>173.79</v>
      </c>
      <c r="E58" s="1">
        <v>4838.8500000000004</v>
      </c>
      <c r="F58" s="1">
        <v>-938.91</v>
      </c>
      <c r="G58" s="1">
        <v>122.01</v>
      </c>
    </row>
    <row r="59" spans="2:7" x14ac:dyDescent="0.25">
      <c r="B59" s="4">
        <v>5030</v>
      </c>
      <c r="C59" s="1">
        <v>8.82</v>
      </c>
      <c r="D59" s="1">
        <v>171.47</v>
      </c>
      <c r="E59" s="1">
        <v>4926.62</v>
      </c>
      <c r="F59" s="1">
        <v>-953.51</v>
      </c>
      <c r="G59" s="1">
        <v>123.87</v>
      </c>
    </row>
    <row r="60" spans="2:7" x14ac:dyDescent="0.25">
      <c r="B60" s="4">
        <v>5120</v>
      </c>
      <c r="C60" s="1">
        <v>8.17</v>
      </c>
      <c r="D60" s="1">
        <v>170.56</v>
      </c>
      <c r="E60" s="1">
        <v>5015.63</v>
      </c>
      <c r="F60" s="1">
        <v>-966.65</v>
      </c>
      <c r="G60" s="1">
        <v>125.95</v>
      </c>
    </row>
    <row r="61" spans="2:7" x14ac:dyDescent="0.25">
      <c r="B61" s="4">
        <v>5210</v>
      </c>
      <c r="C61" s="1">
        <v>7.92</v>
      </c>
      <c r="D61" s="1">
        <v>167.61</v>
      </c>
      <c r="E61" s="1">
        <v>5104.74</v>
      </c>
      <c r="F61" s="1">
        <v>-979.01</v>
      </c>
      <c r="G61" s="1">
        <v>128.33000000000001</v>
      </c>
    </row>
    <row r="62" spans="2:7" x14ac:dyDescent="0.25">
      <c r="B62" s="4">
        <v>5300</v>
      </c>
      <c r="C62" s="1">
        <v>6.04</v>
      </c>
      <c r="D62" s="1">
        <v>175.34</v>
      </c>
      <c r="E62" s="1">
        <v>5194.07</v>
      </c>
      <c r="F62" s="1">
        <v>-989.79</v>
      </c>
      <c r="G62" s="1">
        <v>130.04</v>
      </c>
    </row>
    <row r="63" spans="2:7" x14ac:dyDescent="0.25">
      <c r="B63" s="4">
        <v>5390</v>
      </c>
      <c r="C63" s="1">
        <v>5.48</v>
      </c>
      <c r="D63" s="1">
        <v>175.79</v>
      </c>
      <c r="E63" s="1">
        <v>5283.62</v>
      </c>
      <c r="F63" s="1">
        <v>-998.79</v>
      </c>
      <c r="G63" s="1">
        <v>130.74</v>
      </c>
    </row>
    <row r="64" spans="2:7" x14ac:dyDescent="0.25">
      <c r="B64" s="4">
        <v>5480</v>
      </c>
      <c r="C64" s="1">
        <v>5.15</v>
      </c>
      <c r="D64" s="1">
        <v>173.94</v>
      </c>
      <c r="E64" s="1">
        <v>5373.23</v>
      </c>
      <c r="F64" s="1">
        <v>-1007.1</v>
      </c>
      <c r="G64" s="1">
        <v>131.47999999999999</v>
      </c>
    </row>
    <row r="65" spans="2:7" x14ac:dyDescent="0.25">
      <c r="B65" s="4">
        <v>5570</v>
      </c>
      <c r="C65" s="1">
        <v>3.46</v>
      </c>
      <c r="D65" s="1">
        <v>180.09</v>
      </c>
      <c r="E65" s="1">
        <v>5462.98</v>
      </c>
      <c r="F65" s="1">
        <v>-1013.83</v>
      </c>
      <c r="G65" s="1">
        <v>131.91</v>
      </c>
    </row>
    <row r="66" spans="2:7" x14ac:dyDescent="0.25">
      <c r="B66" s="4">
        <v>5659</v>
      </c>
      <c r="C66" s="1">
        <v>1.58</v>
      </c>
      <c r="D66" s="1">
        <v>170.3</v>
      </c>
      <c r="E66" s="1">
        <v>5551.89</v>
      </c>
      <c r="F66" s="1">
        <v>-1017.72</v>
      </c>
      <c r="G66" s="1">
        <v>132.11000000000001</v>
      </c>
    </row>
    <row r="67" spans="2:7" x14ac:dyDescent="0.25">
      <c r="B67" s="4">
        <v>5749</v>
      </c>
      <c r="C67" s="1">
        <v>0.85</v>
      </c>
      <c r="D67" s="1">
        <v>116.78</v>
      </c>
      <c r="E67" s="1">
        <v>5641.87</v>
      </c>
      <c r="F67" s="1">
        <v>-1019.25</v>
      </c>
      <c r="G67" s="1">
        <v>132.91</v>
      </c>
    </row>
    <row r="68" spans="2:7" x14ac:dyDescent="0.25">
      <c r="B68" s="4">
        <v>5839</v>
      </c>
      <c r="C68" s="1">
        <v>2.02</v>
      </c>
      <c r="D68" s="1">
        <v>96.47</v>
      </c>
      <c r="E68" s="1">
        <v>5731.84</v>
      </c>
      <c r="F68" s="1">
        <v>-1019.73</v>
      </c>
      <c r="G68" s="1">
        <v>135.08000000000001</v>
      </c>
    </row>
    <row r="69" spans="2:7" x14ac:dyDescent="0.25">
      <c r="B69" s="4">
        <v>5929</v>
      </c>
      <c r="C69" s="1">
        <v>2.34</v>
      </c>
      <c r="D69" s="1">
        <v>105.52</v>
      </c>
      <c r="E69" s="1">
        <v>5821.77</v>
      </c>
      <c r="F69" s="1">
        <v>-1020.4</v>
      </c>
      <c r="G69" s="1">
        <v>138.43</v>
      </c>
    </row>
    <row r="70" spans="2:7" x14ac:dyDescent="0.25">
      <c r="B70" s="4">
        <v>6019</v>
      </c>
      <c r="C70" s="1">
        <v>0.25</v>
      </c>
      <c r="D70" s="1">
        <v>279.61</v>
      </c>
      <c r="E70" s="1">
        <v>5911.75</v>
      </c>
      <c r="F70" s="1">
        <v>-1020.86</v>
      </c>
      <c r="G70" s="1">
        <v>140.01</v>
      </c>
    </row>
    <row r="71" spans="2:7" x14ac:dyDescent="0.25">
      <c r="B71" s="4">
        <v>6109</v>
      </c>
      <c r="C71" s="1">
        <v>0.54</v>
      </c>
      <c r="D71" s="1">
        <v>39.479999999999997</v>
      </c>
      <c r="E71" s="1">
        <v>6001.75</v>
      </c>
      <c r="F71" s="1">
        <v>-1020.5</v>
      </c>
      <c r="G71" s="1">
        <v>140.08000000000001</v>
      </c>
    </row>
    <row r="72" spans="2:7" x14ac:dyDescent="0.25">
      <c r="B72" s="4">
        <v>6199</v>
      </c>
      <c r="C72" s="1">
        <v>0.46</v>
      </c>
      <c r="D72" s="1">
        <v>17.32</v>
      </c>
      <c r="E72" s="1">
        <v>6091.75</v>
      </c>
      <c r="F72" s="1">
        <v>-1019.82</v>
      </c>
      <c r="G72" s="1">
        <v>140.46</v>
      </c>
    </row>
    <row r="73" spans="2:7" x14ac:dyDescent="0.25">
      <c r="B73" s="4">
        <v>6289</v>
      </c>
      <c r="C73" s="1">
        <v>0.51</v>
      </c>
      <c r="D73" s="1">
        <v>17.399999999999999</v>
      </c>
      <c r="E73" s="1">
        <v>6181.74</v>
      </c>
      <c r="F73" s="1">
        <v>-1019.1</v>
      </c>
      <c r="G73" s="1">
        <v>140.69</v>
      </c>
    </row>
    <row r="74" spans="2:7" x14ac:dyDescent="0.25">
      <c r="B74" s="4">
        <v>6379</v>
      </c>
      <c r="C74" s="1">
        <v>0.76</v>
      </c>
      <c r="D74" s="1">
        <v>3</v>
      </c>
      <c r="E74" s="1">
        <v>6271.74</v>
      </c>
      <c r="F74" s="1">
        <v>-1018.12</v>
      </c>
      <c r="G74" s="1">
        <v>140.84</v>
      </c>
    </row>
    <row r="75" spans="2:7" x14ac:dyDescent="0.25">
      <c r="B75" s="4">
        <v>6469</v>
      </c>
      <c r="C75" s="1">
        <v>0.97</v>
      </c>
      <c r="D75" s="1">
        <v>354.1</v>
      </c>
      <c r="E75" s="1">
        <v>6361.73</v>
      </c>
      <c r="F75" s="1">
        <v>-1016.76</v>
      </c>
      <c r="G75" s="1">
        <v>140.79</v>
      </c>
    </row>
    <row r="76" spans="2:7" x14ac:dyDescent="0.25">
      <c r="B76" s="4">
        <v>6514</v>
      </c>
      <c r="C76" s="1">
        <v>7.83</v>
      </c>
      <c r="D76" s="1">
        <v>3.65</v>
      </c>
      <c r="E76" s="1">
        <v>6406.57</v>
      </c>
      <c r="F76" s="1">
        <v>-1013.32</v>
      </c>
      <c r="G76" s="1">
        <v>140.94999999999999</v>
      </c>
    </row>
    <row r="77" spans="2:7" x14ac:dyDescent="0.25">
      <c r="B77" s="4">
        <v>6604</v>
      </c>
      <c r="C77" s="1">
        <v>24</v>
      </c>
      <c r="D77" s="1">
        <v>6.18</v>
      </c>
      <c r="E77" s="1">
        <v>6492.83</v>
      </c>
      <c r="F77" s="1">
        <v>-988.84</v>
      </c>
      <c r="G77" s="1">
        <v>143.33000000000001</v>
      </c>
    </row>
    <row r="78" spans="2:7" x14ac:dyDescent="0.25">
      <c r="B78" s="4">
        <v>6694</v>
      </c>
      <c r="C78" s="1">
        <v>28.16</v>
      </c>
      <c r="D78" s="1">
        <v>3.12</v>
      </c>
      <c r="E78" s="1">
        <v>6573.65</v>
      </c>
      <c r="F78" s="1">
        <v>-949.42</v>
      </c>
      <c r="G78" s="1">
        <v>146.44999999999999</v>
      </c>
    </row>
    <row r="79" spans="2:7" x14ac:dyDescent="0.25">
      <c r="B79" s="4">
        <v>6739</v>
      </c>
      <c r="C79" s="1">
        <v>28.29</v>
      </c>
      <c r="D79" s="1">
        <v>1.61</v>
      </c>
      <c r="E79" s="1">
        <v>6613.3</v>
      </c>
      <c r="F79" s="1">
        <v>-928.16</v>
      </c>
      <c r="G79" s="1">
        <v>147.33000000000001</v>
      </c>
    </row>
    <row r="80" spans="2:7" x14ac:dyDescent="0.25">
      <c r="B80" s="4">
        <v>6829</v>
      </c>
      <c r="C80" s="1">
        <v>31.77</v>
      </c>
      <c r="D80" s="1">
        <v>0.87</v>
      </c>
      <c r="E80" s="1">
        <v>6691.21</v>
      </c>
      <c r="F80" s="1">
        <v>-883.14</v>
      </c>
      <c r="G80" s="1">
        <v>148.29</v>
      </c>
    </row>
    <row r="81" spans="2:7" x14ac:dyDescent="0.25">
      <c r="B81" s="4">
        <v>6919</v>
      </c>
      <c r="C81" s="1">
        <v>35.270000000000003</v>
      </c>
      <c r="D81" s="1">
        <v>359.83</v>
      </c>
      <c r="E81" s="1">
        <v>6766.23</v>
      </c>
      <c r="F81" s="1">
        <v>-833.45</v>
      </c>
      <c r="G81" s="1">
        <v>148.57</v>
      </c>
    </row>
    <row r="82" spans="2:7" x14ac:dyDescent="0.25">
      <c r="B82" s="4">
        <v>7009</v>
      </c>
      <c r="C82" s="1">
        <v>40.229999999999997</v>
      </c>
      <c r="D82" s="1">
        <v>358.29</v>
      </c>
      <c r="E82" s="1">
        <v>6837.37</v>
      </c>
      <c r="F82" s="1">
        <v>-778.38</v>
      </c>
      <c r="G82" s="1">
        <v>147.63</v>
      </c>
    </row>
    <row r="83" spans="2:7" x14ac:dyDescent="0.25">
      <c r="B83" s="4">
        <v>7099</v>
      </c>
      <c r="C83" s="1">
        <v>50.15</v>
      </c>
      <c r="D83" s="1">
        <v>359.12</v>
      </c>
      <c r="E83" s="1">
        <v>6900.72</v>
      </c>
      <c r="F83" s="1">
        <v>-714.62</v>
      </c>
      <c r="G83" s="1">
        <v>146.22999999999999</v>
      </c>
    </row>
    <row r="84" spans="2:7" x14ac:dyDescent="0.25">
      <c r="B84" s="4">
        <v>7189</v>
      </c>
      <c r="C84" s="1">
        <v>57.21</v>
      </c>
      <c r="D84" s="1">
        <v>359.19</v>
      </c>
      <c r="E84" s="1">
        <v>6954</v>
      </c>
      <c r="F84" s="1">
        <v>-642.16</v>
      </c>
      <c r="G84" s="1">
        <v>145.16</v>
      </c>
    </row>
    <row r="85" spans="2:7" x14ac:dyDescent="0.25">
      <c r="B85" s="4">
        <v>7279</v>
      </c>
      <c r="C85" s="1">
        <v>62.98</v>
      </c>
      <c r="D85" s="1">
        <v>0.25</v>
      </c>
      <c r="E85" s="1">
        <v>6998.85</v>
      </c>
      <c r="F85" s="1">
        <v>-564.17999999999995</v>
      </c>
      <c r="G85" s="1">
        <v>144.80000000000001</v>
      </c>
    </row>
    <row r="86" spans="2:7" x14ac:dyDescent="0.25">
      <c r="B86" s="4">
        <v>7369</v>
      </c>
      <c r="C86" s="1">
        <v>74.680000000000007</v>
      </c>
      <c r="D86" s="1">
        <v>0.11</v>
      </c>
      <c r="E86" s="1">
        <v>7031.3</v>
      </c>
      <c r="F86" s="1">
        <v>-480.4</v>
      </c>
      <c r="G86" s="1">
        <v>145.06</v>
      </c>
    </row>
    <row r="87" spans="2:7" x14ac:dyDescent="0.25">
      <c r="B87" s="4">
        <v>7466</v>
      </c>
      <c r="C87" s="1">
        <v>84.66</v>
      </c>
      <c r="D87" s="1">
        <v>0.36</v>
      </c>
      <c r="E87" s="1">
        <v>7048.67</v>
      </c>
      <c r="F87" s="1">
        <v>-385.09</v>
      </c>
      <c r="G87" s="1">
        <v>145.44999999999999</v>
      </c>
    </row>
    <row r="88" spans="2:7" x14ac:dyDescent="0.25">
      <c r="B88" s="4">
        <v>7542</v>
      </c>
      <c r="C88" s="1">
        <v>87.87</v>
      </c>
      <c r="D88" s="1">
        <v>0.24</v>
      </c>
      <c r="E88" s="1">
        <v>7053.62</v>
      </c>
      <c r="F88" s="1">
        <v>-309.27</v>
      </c>
      <c r="G88" s="1">
        <v>145.85</v>
      </c>
    </row>
    <row r="89" spans="2:7" x14ac:dyDescent="0.25">
      <c r="B89" s="4">
        <v>7636</v>
      </c>
      <c r="C89" s="1">
        <v>88.67</v>
      </c>
      <c r="D89" s="1">
        <v>359.92</v>
      </c>
      <c r="E89" s="1">
        <v>7056.46</v>
      </c>
      <c r="F89" s="1">
        <v>-215.31</v>
      </c>
      <c r="G89" s="1">
        <v>145.97999999999999</v>
      </c>
    </row>
    <row r="90" spans="2:7" x14ac:dyDescent="0.25">
      <c r="B90" s="4">
        <v>7726</v>
      </c>
      <c r="C90" s="1">
        <v>88.98</v>
      </c>
      <c r="D90" s="1">
        <v>0.06</v>
      </c>
      <c r="E90" s="1">
        <v>7058.3</v>
      </c>
      <c r="F90" s="1">
        <v>-125.33</v>
      </c>
      <c r="G90" s="1">
        <v>145.97</v>
      </c>
    </row>
    <row r="91" spans="2:7" x14ac:dyDescent="0.25">
      <c r="B91" s="4">
        <v>7816</v>
      </c>
      <c r="C91" s="1">
        <v>89.32</v>
      </c>
      <c r="D91" s="1">
        <v>0.5</v>
      </c>
      <c r="E91" s="1">
        <v>7059.64</v>
      </c>
      <c r="F91" s="1">
        <v>-35.340000000000003</v>
      </c>
      <c r="G91" s="1">
        <v>146.4</v>
      </c>
    </row>
    <row r="92" spans="2:7" x14ac:dyDescent="0.25">
      <c r="B92" s="4">
        <v>7906</v>
      </c>
      <c r="C92" s="1">
        <v>90.4</v>
      </c>
      <c r="D92" s="1">
        <v>0.47</v>
      </c>
      <c r="E92" s="1">
        <v>7059.86</v>
      </c>
      <c r="F92" s="1">
        <v>54.65</v>
      </c>
      <c r="G92" s="1">
        <v>147.16999999999999</v>
      </c>
    </row>
    <row r="93" spans="2:7" x14ac:dyDescent="0.25">
      <c r="B93" s="4">
        <v>7996</v>
      </c>
      <c r="C93" s="1">
        <v>91.42</v>
      </c>
      <c r="D93" s="1">
        <v>0.73</v>
      </c>
      <c r="E93" s="1">
        <v>7058.43</v>
      </c>
      <c r="F93" s="1">
        <v>144.63999999999999</v>
      </c>
      <c r="G93" s="1">
        <v>148.11000000000001</v>
      </c>
    </row>
    <row r="94" spans="2:7" x14ac:dyDescent="0.25">
      <c r="B94" s="4">
        <v>8086</v>
      </c>
      <c r="C94" s="1">
        <v>91.54</v>
      </c>
      <c r="D94" s="1">
        <v>359.99</v>
      </c>
      <c r="E94" s="1">
        <v>7056.1</v>
      </c>
      <c r="F94" s="1">
        <v>234.6</v>
      </c>
      <c r="G94" s="1">
        <v>148.66999999999999</v>
      </c>
    </row>
    <row r="95" spans="2:7" x14ac:dyDescent="0.25">
      <c r="B95" s="4">
        <v>8266</v>
      </c>
      <c r="C95" s="1">
        <v>90</v>
      </c>
      <c r="D95" s="1">
        <v>359.31</v>
      </c>
      <c r="E95" s="1">
        <v>7053.68</v>
      </c>
      <c r="F95" s="1">
        <v>414.58</v>
      </c>
      <c r="G95" s="1">
        <v>147.57</v>
      </c>
    </row>
    <row r="96" spans="2:7" x14ac:dyDescent="0.25">
      <c r="B96" s="4">
        <v>8356</v>
      </c>
      <c r="C96" s="1">
        <v>88.8</v>
      </c>
      <c r="D96" s="1">
        <v>357.52</v>
      </c>
      <c r="E96" s="1">
        <v>7054.63</v>
      </c>
      <c r="F96" s="1">
        <v>504.53</v>
      </c>
      <c r="G96" s="1">
        <v>145.09</v>
      </c>
    </row>
    <row r="97" spans="2:7" x14ac:dyDescent="0.25">
      <c r="B97" s="4">
        <v>8446</v>
      </c>
      <c r="C97" s="1">
        <v>89.69</v>
      </c>
      <c r="D97" s="1">
        <v>357.98</v>
      </c>
      <c r="E97" s="1">
        <v>7055.81</v>
      </c>
      <c r="F97" s="1">
        <v>594.46</v>
      </c>
      <c r="G97" s="1">
        <v>141.55000000000001</v>
      </c>
    </row>
    <row r="98" spans="2:7" x14ac:dyDescent="0.25">
      <c r="B98" s="4">
        <v>8536</v>
      </c>
      <c r="C98" s="1">
        <v>89.94</v>
      </c>
      <c r="D98" s="1">
        <v>358.06</v>
      </c>
      <c r="E98" s="1">
        <v>7056.1</v>
      </c>
      <c r="F98" s="1">
        <v>684.4</v>
      </c>
      <c r="G98" s="1">
        <v>138.44</v>
      </c>
    </row>
    <row r="99" spans="2:7" x14ac:dyDescent="0.25">
      <c r="B99" s="4">
        <v>8626</v>
      </c>
      <c r="C99" s="1">
        <v>90.65</v>
      </c>
      <c r="D99" s="1">
        <v>358.22</v>
      </c>
      <c r="E99" s="1">
        <v>7055.64</v>
      </c>
      <c r="F99" s="1">
        <v>774.35</v>
      </c>
      <c r="G99" s="1">
        <v>135.52000000000001</v>
      </c>
    </row>
    <row r="100" spans="2:7" x14ac:dyDescent="0.25">
      <c r="B100" s="4">
        <v>8716</v>
      </c>
      <c r="C100" s="1">
        <v>91.17</v>
      </c>
      <c r="D100" s="1">
        <v>358.18</v>
      </c>
      <c r="E100" s="1">
        <v>7054.21</v>
      </c>
      <c r="F100" s="1">
        <v>864.3</v>
      </c>
      <c r="G100" s="1">
        <v>132.69999999999999</v>
      </c>
    </row>
    <row r="101" spans="2:7" x14ac:dyDescent="0.25">
      <c r="B101" s="4">
        <v>8806</v>
      </c>
      <c r="C101" s="1">
        <v>90.92</v>
      </c>
      <c r="D101" s="1">
        <v>358.58</v>
      </c>
      <c r="E101" s="1">
        <v>7052.57</v>
      </c>
      <c r="F101" s="1">
        <v>954.24</v>
      </c>
      <c r="G101" s="1">
        <v>130.15</v>
      </c>
    </row>
    <row r="102" spans="2:7" x14ac:dyDescent="0.25">
      <c r="B102" s="4">
        <v>8896</v>
      </c>
      <c r="C102" s="1">
        <v>89.35</v>
      </c>
      <c r="D102" s="1">
        <v>358.12</v>
      </c>
      <c r="E102" s="1">
        <v>7052.36</v>
      </c>
      <c r="F102" s="1">
        <v>1044.2</v>
      </c>
      <c r="G102" s="1">
        <v>127.56</v>
      </c>
    </row>
    <row r="103" spans="2:7" x14ac:dyDescent="0.25">
      <c r="B103" s="4">
        <v>8986</v>
      </c>
      <c r="C103" s="1">
        <v>90.15</v>
      </c>
      <c r="D103" s="1">
        <v>358.25</v>
      </c>
      <c r="E103" s="1">
        <v>7052.75</v>
      </c>
      <c r="F103" s="1">
        <v>1134.1600000000001</v>
      </c>
      <c r="G103" s="1">
        <v>124.71</v>
      </c>
    </row>
    <row r="104" spans="2:7" x14ac:dyDescent="0.25">
      <c r="B104" s="4">
        <v>9075</v>
      </c>
      <c r="C104" s="1">
        <v>89.45</v>
      </c>
      <c r="D104" s="1">
        <v>358.91</v>
      </c>
      <c r="E104" s="1">
        <v>7053.06</v>
      </c>
      <c r="F104" s="1">
        <v>1223.1300000000001</v>
      </c>
      <c r="G104" s="1">
        <v>122.5</v>
      </c>
    </row>
    <row r="105" spans="2:7" x14ac:dyDescent="0.25">
      <c r="B105" s="4">
        <v>9165</v>
      </c>
      <c r="C105" s="1">
        <v>90.55</v>
      </c>
      <c r="D105" s="1">
        <v>358.93</v>
      </c>
      <c r="E105" s="1">
        <v>7053.06</v>
      </c>
      <c r="F105" s="1">
        <v>1313.11</v>
      </c>
      <c r="G105" s="1">
        <v>120.81</v>
      </c>
    </row>
    <row r="106" spans="2:7" x14ac:dyDescent="0.25">
      <c r="B106" s="4">
        <v>9255</v>
      </c>
      <c r="C106" s="1">
        <v>90.55</v>
      </c>
      <c r="D106" s="1">
        <v>359.48</v>
      </c>
      <c r="E106" s="1">
        <v>7052.2</v>
      </c>
      <c r="F106" s="1">
        <v>1403.1</v>
      </c>
      <c r="G106" s="1">
        <v>119.56</v>
      </c>
    </row>
    <row r="107" spans="2:7" x14ac:dyDescent="0.25">
      <c r="B107" s="4">
        <v>9434</v>
      </c>
      <c r="C107" s="1">
        <v>89.11</v>
      </c>
      <c r="D107" s="1">
        <v>2.29</v>
      </c>
      <c r="E107" s="1">
        <v>7052.73</v>
      </c>
      <c r="F107" s="1">
        <v>1582.05</v>
      </c>
      <c r="G107" s="1">
        <v>122.32</v>
      </c>
    </row>
    <row r="108" spans="2:7" x14ac:dyDescent="0.25">
      <c r="B108" s="4">
        <v>9524</v>
      </c>
      <c r="C108" s="1">
        <v>89.85</v>
      </c>
      <c r="D108" s="1">
        <v>1.86</v>
      </c>
      <c r="E108" s="1">
        <v>7053.54</v>
      </c>
      <c r="F108" s="1">
        <v>1671.99</v>
      </c>
      <c r="G108" s="1">
        <v>125.58</v>
      </c>
    </row>
    <row r="109" spans="2:7" x14ac:dyDescent="0.25">
      <c r="B109" s="4">
        <v>9614</v>
      </c>
      <c r="C109" s="1">
        <v>90.89</v>
      </c>
      <c r="D109" s="1">
        <v>1.8</v>
      </c>
      <c r="E109" s="1">
        <v>7052.96</v>
      </c>
      <c r="F109" s="1">
        <v>1761.94</v>
      </c>
      <c r="G109" s="1">
        <v>128.46</v>
      </c>
    </row>
    <row r="110" spans="2:7" x14ac:dyDescent="0.25">
      <c r="B110" s="4">
        <v>9704</v>
      </c>
      <c r="C110" s="1">
        <v>91.79</v>
      </c>
      <c r="D110" s="1">
        <v>1.7</v>
      </c>
      <c r="E110" s="1">
        <v>7050.86</v>
      </c>
      <c r="F110" s="1">
        <v>1851.87</v>
      </c>
      <c r="G110" s="1">
        <v>131.19999999999999</v>
      </c>
    </row>
    <row r="111" spans="2:7" x14ac:dyDescent="0.25">
      <c r="B111" s="4">
        <v>9793</v>
      </c>
      <c r="C111" s="1">
        <v>90.89</v>
      </c>
      <c r="D111" s="1">
        <v>0.16</v>
      </c>
      <c r="E111" s="1">
        <v>7048.78</v>
      </c>
      <c r="F111" s="1">
        <v>1940.83</v>
      </c>
      <c r="G111" s="1">
        <v>132.65</v>
      </c>
    </row>
    <row r="112" spans="2:7" x14ac:dyDescent="0.25">
      <c r="B112" s="4">
        <v>9883</v>
      </c>
      <c r="C112" s="1">
        <v>90.58</v>
      </c>
      <c r="D112" s="1">
        <v>359.62</v>
      </c>
      <c r="E112" s="1">
        <v>7047.62</v>
      </c>
      <c r="F112" s="1">
        <v>2030.82</v>
      </c>
      <c r="G112" s="1">
        <v>132.47</v>
      </c>
    </row>
    <row r="113" spans="2:7" x14ac:dyDescent="0.25">
      <c r="B113" s="4">
        <v>9973</v>
      </c>
      <c r="C113" s="1">
        <v>91.26</v>
      </c>
      <c r="D113" s="1">
        <v>359.48</v>
      </c>
      <c r="E113" s="1">
        <v>7046.18</v>
      </c>
      <c r="F113" s="1">
        <v>2120.81</v>
      </c>
      <c r="G113" s="1">
        <v>131.77000000000001</v>
      </c>
    </row>
    <row r="114" spans="2:7" x14ac:dyDescent="0.25">
      <c r="B114" s="4">
        <v>10063</v>
      </c>
      <c r="C114" s="1">
        <v>89.32</v>
      </c>
      <c r="D114" s="1">
        <v>358.19</v>
      </c>
      <c r="E114" s="1">
        <v>7045.72</v>
      </c>
      <c r="F114" s="1">
        <v>2210.7800000000002</v>
      </c>
      <c r="G114" s="1">
        <v>129.94</v>
      </c>
    </row>
    <row r="115" spans="2:7" x14ac:dyDescent="0.25">
      <c r="B115" s="4">
        <v>10153</v>
      </c>
      <c r="C115" s="1">
        <v>88.68</v>
      </c>
      <c r="D115" s="1">
        <v>358.22</v>
      </c>
      <c r="E115" s="1">
        <v>7047.29</v>
      </c>
      <c r="F115" s="1">
        <v>2300.73</v>
      </c>
      <c r="G115" s="1">
        <v>127.12</v>
      </c>
    </row>
    <row r="116" spans="2:7" x14ac:dyDescent="0.25">
      <c r="B116" s="4">
        <v>10243</v>
      </c>
      <c r="C116" s="1">
        <v>88.8</v>
      </c>
      <c r="D116" s="1">
        <v>358</v>
      </c>
      <c r="E116" s="1">
        <v>7049.27</v>
      </c>
      <c r="F116" s="1">
        <v>2390.65</v>
      </c>
      <c r="G116" s="1">
        <v>124.15</v>
      </c>
    </row>
    <row r="117" spans="2:7" x14ac:dyDescent="0.25">
      <c r="B117" s="4">
        <v>10333</v>
      </c>
      <c r="C117" s="1">
        <v>88.49</v>
      </c>
      <c r="D117" s="1">
        <v>357.65</v>
      </c>
      <c r="E117" s="1">
        <v>7051.4</v>
      </c>
      <c r="F117" s="1">
        <v>2480.56</v>
      </c>
      <c r="G117" s="1">
        <v>120.74</v>
      </c>
    </row>
    <row r="118" spans="2:7" x14ac:dyDescent="0.25">
      <c r="B118" s="4">
        <v>10423</v>
      </c>
      <c r="C118" s="1">
        <v>87.87</v>
      </c>
      <c r="D118" s="1">
        <v>357.85</v>
      </c>
      <c r="E118" s="1">
        <v>7054.26</v>
      </c>
      <c r="F118" s="1">
        <v>2570.4499999999998</v>
      </c>
      <c r="G118" s="1">
        <v>117.21</v>
      </c>
    </row>
    <row r="119" spans="2:7" x14ac:dyDescent="0.25">
      <c r="B119" s="4">
        <v>10512</v>
      </c>
      <c r="C119" s="1">
        <v>89.94</v>
      </c>
      <c r="D119" s="1">
        <v>358.99</v>
      </c>
      <c r="E119" s="1">
        <v>7055.96</v>
      </c>
      <c r="F119" s="1">
        <v>2659.39</v>
      </c>
      <c r="G119" s="1">
        <v>114.75</v>
      </c>
    </row>
    <row r="120" spans="2:7" x14ac:dyDescent="0.25">
      <c r="B120" s="4">
        <v>10602</v>
      </c>
      <c r="C120" s="1">
        <v>90.83</v>
      </c>
      <c r="D120" s="1">
        <v>358.55</v>
      </c>
      <c r="E120" s="1">
        <v>7055.35</v>
      </c>
      <c r="F120" s="1">
        <v>2749.37</v>
      </c>
      <c r="G120" s="1">
        <v>112.82</v>
      </c>
    </row>
    <row r="121" spans="2:7" x14ac:dyDescent="0.25">
      <c r="B121" s="4">
        <v>10692</v>
      </c>
      <c r="C121" s="1">
        <v>92.03</v>
      </c>
      <c r="D121" s="1">
        <v>359.39</v>
      </c>
      <c r="E121" s="1">
        <v>7053.11</v>
      </c>
      <c r="F121" s="1">
        <v>2839.32</v>
      </c>
      <c r="G121" s="1">
        <v>111.2</v>
      </c>
    </row>
    <row r="122" spans="2:7" x14ac:dyDescent="0.25">
      <c r="B122" s="5">
        <v>10782</v>
      </c>
      <c r="C122" s="6">
        <v>90.71</v>
      </c>
      <c r="D122" s="17">
        <v>359.41</v>
      </c>
      <c r="E122" s="5">
        <v>7050.96</v>
      </c>
      <c r="F122" s="5">
        <v>2929.29</v>
      </c>
      <c r="G122" s="5">
        <v>110.26</v>
      </c>
    </row>
    <row r="123" spans="2:7" x14ac:dyDescent="0.25">
      <c r="B123" s="5">
        <v>10872</v>
      </c>
      <c r="C123" s="6">
        <v>89.97</v>
      </c>
      <c r="D123" s="17">
        <v>358.65</v>
      </c>
      <c r="E123" s="5">
        <v>7050.42</v>
      </c>
      <c r="F123" s="5">
        <v>3019.28</v>
      </c>
      <c r="G123" s="5">
        <v>108.74</v>
      </c>
    </row>
    <row r="124" spans="2:7" x14ac:dyDescent="0.25">
      <c r="B124" s="5">
        <v>11052</v>
      </c>
      <c r="C124" s="6">
        <v>89.94</v>
      </c>
      <c r="D124" s="17">
        <v>0.11</v>
      </c>
      <c r="E124" s="5">
        <v>7050.56</v>
      </c>
      <c r="F124" s="5">
        <v>3199.26</v>
      </c>
      <c r="G124" s="5">
        <v>106.79</v>
      </c>
    </row>
    <row r="125" spans="2:7" x14ac:dyDescent="0.25">
      <c r="B125" s="5">
        <v>11142</v>
      </c>
      <c r="C125" s="6">
        <v>89.75</v>
      </c>
      <c r="D125" s="17">
        <v>359.96</v>
      </c>
      <c r="E125" s="5">
        <v>7050.81</v>
      </c>
      <c r="F125" s="5">
        <v>3289.26</v>
      </c>
      <c r="G125" s="5">
        <v>106.84</v>
      </c>
    </row>
    <row r="126" spans="2:7" x14ac:dyDescent="0.25">
      <c r="B126" s="5">
        <v>11232</v>
      </c>
      <c r="C126" s="6">
        <v>89.01</v>
      </c>
      <c r="D126" s="17">
        <v>0.1</v>
      </c>
      <c r="E126" s="5">
        <v>7051.78</v>
      </c>
      <c r="F126" s="5">
        <v>3379.25</v>
      </c>
      <c r="G126" s="5">
        <v>106.89</v>
      </c>
    </row>
    <row r="127" spans="2:7" x14ac:dyDescent="0.25">
      <c r="B127" s="5">
        <v>11322</v>
      </c>
      <c r="C127" s="6">
        <v>89.54</v>
      </c>
      <c r="D127" s="17">
        <v>0.34</v>
      </c>
      <c r="E127" s="5">
        <v>7052.92</v>
      </c>
      <c r="F127" s="5">
        <v>3469.25</v>
      </c>
      <c r="G127" s="5">
        <v>107.24</v>
      </c>
    </row>
    <row r="128" spans="2:7" x14ac:dyDescent="0.25">
      <c r="B128" s="5">
        <v>11502</v>
      </c>
      <c r="C128" s="6">
        <v>89.14</v>
      </c>
      <c r="D128" s="17">
        <v>0.27</v>
      </c>
      <c r="E128" s="5">
        <v>7054.99</v>
      </c>
      <c r="F128" s="5">
        <v>3649.23</v>
      </c>
      <c r="G128" s="5">
        <v>108.2</v>
      </c>
    </row>
    <row r="129" spans="2:7" x14ac:dyDescent="0.25">
      <c r="B129" s="5">
        <v>11592</v>
      </c>
      <c r="C129" s="6">
        <v>89.48</v>
      </c>
      <c r="D129" s="17">
        <v>0.35</v>
      </c>
      <c r="E129" s="5">
        <v>7056.08</v>
      </c>
      <c r="F129" s="5">
        <v>3739.22</v>
      </c>
      <c r="G129" s="5">
        <v>108.68</v>
      </c>
    </row>
    <row r="130" spans="2:7" x14ac:dyDescent="0.25">
      <c r="B130" s="5">
        <v>11682</v>
      </c>
      <c r="C130" s="6">
        <v>90.15</v>
      </c>
      <c r="D130" s="17">
        <v>359.78</v>
      </c>
      <c r="E130" s="5">
        <v>7056.37</v>
      </c>
      <c r="F130" s="5">
        <v>3829.22</v>
      </c>
      <c r="G130" s="5">
        <v>108.78</v>
      </c>
    </row>
    <row r="131" spans="2:7" x14ac:dyDescent="0.25">
      <c r="B131" s="5">
        <v>11772</v>
      </c>
      <c r="C131" s="6">
        <v>90.37</v>
      </c>
      <c r="D131" s="17">
        <v>359.82</v>
      </c>
      <c r="E131" s="5">
        <v>7055.96</v>
      </c>
      <c r="F131" s="5">
        <v>3919.22</v>
      </c>
      <c r="G131" s="5">
        <v>108.47</v>
      </c>
    </row>
    <row r="132" spans="2:7" x14ac:dyDescent="0.25">
      <c r="B132" s="5">
        <v>11862</v>
      </c>
      <c r="C132" s="6">
        <v>89.66</v>
      </c>
      <c r="D132" s="17">
        <v>358.96</v>
      </c>
      <c r="E132" s="5">
        <v>7055.93</v>
      </c>
      <c r="F132" s="5">
        <v>4009.21</v>
      </c>
      <c r="G132" s="5">
        <v>107.51</v>
      </c>
    </row>
    <row r="133" spans="2:7" x14ac:dyDescent="0.25">
      <c r="B133" s="5">
        <v>11953</v>
      </c>
      <c r="C133" s="6">
        <v>89.88</v>
      </c>
      <c r="D133" s="17">
        <v>358.75</v>
      </c>
      <c r="E133" s="5">
        <v>7056.3</v>
      </c>
      <c r="F133" s="5">
        <v>4100.1899999999996</v>
      </c>
      <c r="G133" s="5">
        <v>105.69</v>
      </c>
    </row>
    <row r="134" spans="2:7" x14ac:dyDescent="0.25">
      <c r="B134" s="5">
        <v>12043</v>
      </c>
      <c r="C134" s="6">
        <v>89.07</v>
      </c>
      <c r="D134" s="17">
        <v>359.02</v>
      </c>
      <c r="E134" s="5">
        <v>7057.12</v>
      </c>
      <c r="F134" s="5">
        <v>4190.17</v>
      </c>
      <c r="G134" s="5">
        <v>103.94</v>
      </c>
    </row>
    <row r="135" spans="2:7" x14ac:dyDescent="0.25">
      <c r="B135" s="5">
        <v>12133</v>
      </c>
      <c r="C135" s="6">
        <v>89.48</v>
      </c>
      <c r="D135" s="17">
        <v>358.58</v>
      </c>
      <c r="E135" s="5">
        <v>7058.26</v>
      </c>
      <c r="F135" s="5">
        <v>4280.1499999999996</v>
      </c>
      <c r="G135" s="5">
        <v>102.06</v>
      </c>
    </row>
    <row r="136" spans="2:7" x14ac:dyDescent="0.25">
      <c r="B136" s="5">
        <v>12223</v>
      </c>
      <c r="C136" s="6">
        <v>89.23</v>
      </c>
      <c r="D136" s="17">
        <v>358.99</v>
      </c>
      <c r="E136" s="5">
        <v>7059.28</v>
      </c>
      <c r="F136" s="5">
        <v>4370.12</v>
      </c>
      <c r="G136" s="5">
        <v>100.15</v>
      </c>
    </row>
    <row r="137" spans="2:7" x14ac:dyDescent="0.25">
      <c r="B137" s="5">
        <v>12313</v>
      </c>
      <c r="C137" s="6">
        <v>89.85</v>
      </c>
      <c r="D137" s="17">
        <v>358.63</v>
      </c>
      <c r="E137" s="5">
        <v>7060</v>
      </c>
      <c r="F137" s="5">
        <v>4460.1000000000004</v>
      </c>
      <c r="G137" s="5">
        <v>98.28</v>
      </c>
    </row>
    <row r="138" spans="2:7" x14ac:dyDescent="0.25">
      <c r="B138" s="5">
        <v>12403</v>
      </c>
      <c r="C138" s="6">
        <v>90.71</v>
      </c>
      <c r="D138" s="17">
        <v>358.27</v>
      </c>
      <c r="E138" s="5">
        <v>7059.56</v>
      </c>
      <c r="F138" s="5">
        <v>4550.0600000000004</v>
      </c>
      <c r="G138" s="5">
        <v>95.85</v>
      </c>
    </row>
    <row r="139" spans="2:7" x14ac:dyDescent="0.25">
      <c r="B139" s="5">
        <v>12493</v>
      </c>
      <c r="C139" s="6">
        <v>91.45</v>
      </c>
      <c r="D139" s="17">
        <v>357.94</v>
      </c>
      <c r="E139" s="5">
        <v>7057.86</v>
      </c>
      <c r="F139" s="5">
        <v>4640</v>
      </c>
      <c r="G139" s="5">
        <v>92.87</v>
      </c>
    </row>
    <row r="140" spans="2:7" x14ac:dyDescent="0.25">
      <c r="B140" s="5">
        <v>12559</v>
      </c>
      <c r="C140" s="6">
        <v>92.06</v>
      </c>
      <c r="D140" s="17">
        <v>357.51</v>
      </c>
      <c r="E140" s="5">
        <v>7055.84</v>
      </c>
      <c r="F140" s="5">
        <v>4705.91</v>
      </c>
      <c r="G140" s="5">
        <v>90.25</v>
      </c>
    </row>
    <row r="141" spans="2:7" x14ac:dyDescent="0.25">
      <c r="B141" s="5">
        <v>12601</v>
      </c>
      <c r="C141" s="6">
        <v>92.06</v>
      </c>
      <c r="D141" s="17">
        <v>357.51</v>
      </c>
      <c r="E141" s="5">
        <v>7054.33</v>
      </c>
      <c r="F141" s="5">
        <v>4747.8500000000004</v>
      </c>
      <c r="G141" s="5">
        <v>88.43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2015-05-06T19:29:38Z</dcterms:modified>
</cp:coreProperties>
</file>