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Milk Pad E145\EOW Milk State 29N-21HZ\Milk State 29N-21HZ_Standard Surveys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<sst xmlns="http://schemas.openxmlformats.org/spreadsheetml/2006/main" count="43" uniqueCount="39">
  <si>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</si>
  <si>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</si>
  <si>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</si>
  <si>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</si>
  <si>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</si>
  <si>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</si>
  <si>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</si>
  <si>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</si>
  <si>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</si>
  <si>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</si>
  <si>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</si>
  <si>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</si>
  <si>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</si>
  <si>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</si>
  <si>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</si>
  <si>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</si>
  <si>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</si>
  <si>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</si>
  <si>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</si>
  <si>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</si>
  <si>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</si>
  <si>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</si>
  <si>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</si>
  <si>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</si>
  <si>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</si>
  <si>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</si>
  <si>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</si>
  <si>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</si>
  <si>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</si>
  <si>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</si>
  <si>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</si>
  <si>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</si>
  <si>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</si>
  <si>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</si>
  <si>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SESW Sec 21-T3N-R65W</t>
  </si>
  <si>
    <t>Milk State 29N-21HZ</t>
  </si>
  <si>
    <t>05-123-41001</t>
  </si>
  <si>
    <t>Actual</t>
  </si>
  <si>
    <t>VS: 0.44°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</si>
</sst>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4.28515625" style="3" customWidth="1"/>
    <col min="3" max="3" width="13.140625" customWidth="1"/>
    <col min="4" max="4" width="10.42578125" customWidth="1"/>
    <col min="5" max="5" width="14.28515625" customWidth="1"/>
    <col min="6" max="6" width="13.28515625" customWidth="1"/>
    <col min="7" max="7" width="13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126</v>
      </c>
      <c r="C3" s="6">
        <v>0.5</v>
      </c>
      <c r="D3" s="17">
        <v>69.400000000000006</v>
      </c>
      <c r="E3" s="5">
        <v>126</v>
      </c>
      <c r="F3" s="5">
        <v>0.19</v>
      </c>
      <c r="G3" s="5">
        <v>0.51</v>
      </c>
    </row>
    <row r="4" spans="1:13" ht="15.75" thickBot="1" x14ac:dyDescent="0.3">
      <c r="A4" s="10" t="s">
        <v>8</v>
      </c>
      <c r="B4" s="5">
        <v>184</v>
      </c>
      <c r="C4" s="6">
        <v>0.3</v>
      </c>
      <c r="D4" s="17">
        <v>89.3</v>
      </c>
      <c r="E4" s="5">
        <v>184</v>
      </c>
      <c r="F4" s="5">
        <v>0.28000000000000003</v>
      </c>
      <c r="G4" s="5">
        <v>0.9</v>
      </c>
    </row>
    <row r="5" spans="1:13" ht="15.75" thickBot="1" x14ac:dyDescent="0.3">
      <c r="A5" s="13">
        <v>47120</v>
      </c>
      <c r="B5" s="5">
        <v>243</v>
      </c>
      <c r="C5" s="6">
        <v>0.6</v>
      </c>
      <c r="D5" s="17">
        <v>171.7</v>
      </c>
      <c r="E5" s="5">
        <v>243</v>
      </c>
      <c r="F5" s="5">
        <v>-0.02</v>
      </c>
      <c r="G5" s="5">
        <v>1.1000000000000001</v>
      </c>
    </row>
    <row r="6" spans="1:13" ht="15.75" thickBot="1" x14ac:dyDescent="0.3">
      <c r="A6" s="11" t="s">
        <v>9</v>
      </c>
      <c r="B6" s="5">
        <v>302</v>
      </c>
      <c r="C6" s="6">
        <v>0.7</v>
      </c>
      <c r="D6" s="5">
        <v>187.8</v>
      </c>
      <c r="E6" s="5">
        <v>301.99</v>
      </c>
      <c r="F6" s="5">
        <v>-0.68</v>
      </c>
      <c r="G6" s="5">
        <v>1.1000000000000001</v>
      </c>
    </row>
    <row r="7" spans="1:13" ht="15.75" thickBot="1" x14ac:dyDescent="0.3">
      <c r="A7" s="14" t="s">
        <v>35</v>
      </c>
      <c r="B7" s="5">
        <v>365</v>
      </c>
      <c r="C7" s="6">
        <v>1.2</v>
      </c>
      <c r="D7" s="5">
        <v>212.4</v>
      </c>
      <c r="E7" s="5">
        <v>364.98</v>
      </c>
      <c r="F7" s="5">
        <v>-1.62</v>
      </c>
      <c r="G7" s="5">
        <v>0.69</v>
      </c>
    </row>
    <row r="8" spans="1:13" ht="15.75" thickBot="1" x14ac:dyDescent="0.3">
      <c r="A8" s="21" t="s">
        <v>12</v>
      </c>
      <c r="B8" s="5">
        <v>427</v>
      </c>
      <c r="C8" s="6">
        <v>2</v>
      </c>
      <c r="D8" s="5">
        <v>202.6</v>
      </c>
      <c r="E8" s="5">
        <v>426.96</v>
      </c>
      <c r="F8" s="5">
        <v>-3.17</v>
      </c>
      <c r="G8" s="5">
        <v>-7.0000000000000007E-2</v>
      </c>
    </row>
    <row r="9" spans="1:13" ht="15.75" thickBot="1" x14ac:dyDescent="0.3">
      <c r="A9" s="14" t="s">
        <v>36</v>
      </c>
      <c r="B9" s="5">
        <v>491</v>
      </c>
      <c r="C9" s="6">
        <v>3.2</v>
      </c>
      <c r="D9" s="5">
        <v>192.9</v>
      </c>
      <c r="E9" s="5">
        <v>490.89</v>
      </c>
      <c r="F9" s="5">
        <v>-5.94</v>
      </c>
      <c r="G9" s="5">
        <v>-0.9</v>
      </c>
    </row>
    <row r="10" spans="1:13" ht="15.75" thickBot="1" x14ac:dyDescent="0.3">
      <c r="A10" s="15" t="s">
        <v>11</v>
      </c>
      <c r="B10" s="5">
        <v>555</v>
      </c>
      <c r="C10" s="6">
        <v>4.0999999999999996</v>
      </c>
      <c r="D10" s="5">
        <v>194.7</v>
      </c>
      <c r="E10" s="5">
        <v>554.76</v>
      </c>
      <c r="F10" s="5">
        <v>-9.89</v>
      </c>
      <c r="G10" s="5">
        <v>-1.88</v>
      </c>
    </row>
    <row r="11" spans="1:13" ht="15.75" thickBot="1" x14ac:dyDescent="0.3">
      <c r="A11" s="18" t="s">
        <v>34</v>
      </c>
      <c r="B11" s="5">
        <v>619</v>
      </c>
      <c r="C11" s="6">
        <v>5.3</v>
      </c>
      <c r="D11" s="5">
        <v>188.1</v>
      </c>
      <c r="E11" s="5">
        <v>618.54999999999995</v>
      </c>
      <c r="F11" s="5">
        <v>-15.03</v>
      </c>
      <c r="G11" s="5">
        <v>-2.88</v>
      </c>
    </row>
    <row r="12" spans="1:13" ht="15.75" thickBot="1" x14ac:dyDescent="0.3">
      <c r="A12" s="15" t="s">
        <v>10</v>
      </c>
      <c r="B12" s="5">
        <v>682</v>
      </c>
      <c r="C12" s="6">
        <v>6.5</v>
      </c>
      <c r="D12" s="5">
        <v>192</v>
      </c>
      <c r="E12" s="5">
        <v>681.21</v>
      </c>
      <c r="F12" s="5">
        <v>-21.4</v>
      </c>
      <c r="G12" s="5">
        <v>-4.03</v>
      </c>
    </row>
    <row r="13" spans="1:13" ht="15.75" thickBot="1" x14ac:dyDescent="0.3">
      <c r="A13" s="14" t="s">
        <v>37</v>
      </c>
      <c r="B13" s="5">
        <v>746</v>
      </c>
      <c r="C13" s="6">
        <v>7.3</v>
      </c>
      <c r="D13" s="5">
        <v>192.2</v>
      </c>
      <c r="E13" s="5">
        <v>744.75</v>
      </c>
      <c r="F13" s="5">
        <v>-28.92</v>
      </c>
      <c r="G13" s="5">
        <v>-5.64</v>
      </c>
    </row>
    <row r="14" spans="1:13" ht="15.75" thickBot="1" x14ac:dyDescent="0.3">
      <c r="A14" s="15" t="s">
        <v>29</v>
      </c>
      <c r="B14" s="5">
        <v>809</v>
      </c>
      <c r="C14" s="6">
        <v>8</v>
      </c>
      <c r="D14" s="5">
        <v>191.2</v>
      </c>
      <c r="E14" s="5">
        <v>807.19</v>
      </c>
      <c r="F14" s="5">
        <v>-37.130000000000003</v>
      </c>
      <c r="G14" s="5">
        <v>-7.34</v>
      </c>
    </row>
    <row r="15" spans="1:13" ht="15.75" thickBot="1" x14ac:dyDescent="0.3">
      <c r="A15" t="str">
        <f>INDEX(Lookup!E2:E5,Lookup!F2)</f>
        <v>Horizontal</v>
      </c>
      <c r="B15" s="5">
        <v>872</v>
      </c>
      <c r="C15" s="6">
        <v>8.6</v>
      </c>
      <c r="D15" s="5">
        <v>190.7</v>
      </c>
      <c r="E15" s="5">
        <v>869.53</v>
      </c>
      <c r="F15" s="5">
        <v>-46.06</v>
      </c>
      <c r="G15" s="5">
        <v>-9.06</v>
      </c>
    </row>
    <row r="16" spans="1:13" ht="15.75" thickBot="1" x14ac:dyDescent="0.3">
      <c r="A16" s="15" t="s">
        <v>13</v>
      </c>
      <c r="B16" s="5">
        <v>935</v>
      </c>
      <c r="C16" s="6">
        <v>9.3000000000000007</v>
      </c>
      <c r="D16" s="5">
        <v>194.4</v>
      </c>
      <c r="E16" s="5">
        <v>931.76</v>
      </c>
      <c r="F16" s="5">
        <v>-55.62</v>
      </c>
      <c r="G16" s="5">
        <v>-11.2</v>
      </c>
    </row>
    <row r="17" spans="1:7" ht="15.75" thickBot="1" x14ac:dyDescent="0.3">
      <c r="A17" t="str">
        <f>INDEX(Lookup!A2:A4,Lookup!B2)</f>
        <v>True</v>
      </c>
      <c r="B17" s="19">
        <v>996</v>
      </c>
      <c r="C17" s="16">
        <v>10.5</v>
      </c>
      <c r="D17" s="16">
        <v>193.6</v>
      </c>
      <c r="E17" s="16">
        <v>991.85</v>
      </c>
      <c r="F17" s="16">
        <v>-65.8</v>
      </c>
      <c r="G17" s="16">
        <v>-13.74</v>
      </c>
    </row>
    <row r="18" spans="1:7" ht="15.75" thickBot="1" x14ac:dyDescent="0.3">
      <c r="A18" s="15" t="s">
        <v>15</v>
      </c>
      <c r="B18" s="20">
        <v>1060</v>
      </c>
      <c r="C18" s="1">
        <v>10.7</v>
      </c>
      <c r="D18" s="1">
        <v>189.6</v>
      </c>
      <c r="E18" s="1">
        <v>1054.76</v>
      </c>
      <c r="F18" s="1">
        <v>-77.319999999999993</v>
      </c>
      <c r="G18" s="1">
        <v>-16.100000000000001</v>
      </c>
    </row>
    <row r="19" spans="1:7" x14ac:dyDescent="0.25">
      <c r="A19" t="e">
        <f>INDEX(Lookup!C2:C12,Lookup!D2)</f>
        <v>#VALUE!</v>
      </c>
      <c r="B19" s="20">
        <v>1123</v>
      </c>
      <c r="C19" s="1">
        <v>10.9</v>
      </c>
      <c r="D19" s="1">
        <v>188.9</v>
      </c>
      <c r="E19" s="1">
        <v>1116.6400000000001</v>
      </c>
      <c r="F19" s="1">
        <v>-88.98</v>
      </c>
      <c r="G19" s="1">
        <v>-18</v>
      </c>
    </row>
    <row r="20" spans="1:7" x14ac:dyDescent="0.25">
      <c r="A20" t="s">
        <v>38</v>
      </c>
      <c r="B20" s="20">
        <v>1184</v>
      </c>
      <c r="C20" s="1">
        <v>11.5</v>
      </c>
      <c r="D20" s="1">
        <v>189.4</v>
      </c>
      <c r="E20" s="1">
        <v>1176.48</v>
      </c>
      <c r="F20" s="1">
        <v>-100.67</v>
      </c>
      <c r="G20" s="1">
        <v>-19.88</v>
      </c>
    </row>
    <row r="21" spans="1:7" x14ac:dyDescent="0.25">
      <c r="B21" s="20">
        <v>1470</v>
      </c>
      <c r="C21" s="1">
        <v>14.87</v>
      </c>
      <c r="D21" s="1">
        <v>189.61</v>
      </c>
      <c r="E21" s="1">
        <v>1454.9</v>
      </c>
      <c r="F21" s="1">
        <v>-165</v>
      </c>
      <c r="G21" s="1">
        <v>-30.67</v>
      </c>
    </row>
    <row r="22" spans="1:7" x14ac:dyDescent="0.25">
      <c r="B22" s="20">
        <v>1563</v>
      </c>
      <c r="C22" s="1">
        <v>16.37</v>
      </c>
      <c r="D22" s="1">
        <v>190.14</v>
      </c>
      <c r="E22" s="1">
        <v>1544.46</v>
      </c>
      <c r="F22" s="1">
        <v>-189.67</v>
      </c>
      <c r="G22" s="1">
        <v>-34.97</v>
      </c>
    </row>
    <row r="23" spans="1:7" x14ac:dyDescent="0.25">
      <c r="B23" s="20">
        <v>1750</v>
      </c>
      <c r="C23" s="1">
        <v>18.25</v>
      </c>
      <c r="D23" s="1">
        <v>187.24</v>
      </c>
      <c r="E23" s="1">
        <v>1722.99</v>
      </c>
      <c r="F23" s="1">
        <v>-244.66</v>
      </c>
      <c r="G23" s="1">
        <v>-43.3</v>
      </c>
    </row>
    <row r="24" spans="1:7" x14ac:dyDescent="0.25">
      <c r="B24" s="20">
        <v>1845</v>
      </c>
      <c r="C24" s="1">
        <v>20.29</v>
      </c>
      <c r="D24" s="1">
        <v>188.46</v>
      </c>
      <c r="E24" s="1">
        <v>1812.66</v>
      </c>
      <c r="F24" s="1">
        <v>-275.72000000000003</v>
      </c>
      <c r="G24" s="1">
        <v>-47.6</v>
      </c>
    </row>
    <row r="25" spans="1:7" x14ac:dyDescent="0.25">
      <c r="B25" s="20">
        <v>1939</v>
      </c>
      <c r="C25" s="1">
        <v>20.260000000000002</v>
      </c>
      <c r="D25" s="1">
        <v>186.91</v>
      </c>
      <c r="E25" s="1">
        <v>1900.84</v>
      </c>
      <c r="F25" s="1">
        <v>-307.99</v>
      </c>
      <c r="G25" s="1">
        <v>-51.95</v>
      </c>
    </row>
    <row r="26" spans="1:7" x14ac:dyDescent="0.25">
      <c r="B26" s="20">
        <v>2032</v>
      </c>
      <c r="C26" s="1">
        <v>20.6</v>
      </c>
      <c r="D26" s="1">
        <v>190.81</v>
      </c>
      <c r="E26" s="1">
        <v>1987.99</v>
      </c>
      <c r="F26" s="1">
        <v>-340.05</v>
      </c>
      <c r="G26" s="1">
        <v>-56.96</v>
      </c>
    </row>
    <row r="27" spans="1:7" x14ac:dyDescent="0.25">
      <c r="B27" s="20">
        <v>2219</v>
      </c>
      <c r="C27" s="1">
        <v>19.96</v>
      </c>
      <c r="D27" s="1">
        <v>189.48</v>
      </c>
      <c r="E27" s="1">
        <v>2163.4</v>
      </c>
      <c r="F27" s="1">
        <v>-403.85</v>
      </c>
      <c r="G27" s="1">
        <v>-68.38</v>
      </c>
    </row>
    <row r="28" spans="1:7" x14ac:dyDescent="0.25">
      <c r="B28" s="20">
        <v>2312</v>
      </c>
      <c r="C28" s="1">
        <v>19.88</v>
      </c>
      <c r="D28" s="1">
        <v>189.3</v>
      </c>
      <c r="E28" s="1">
        <v>2250.84</v>
      </c>
      <c r="F28" s="1">
        <v>-435.11</v>
      </c>
      <c r="G28" s="1">
        <v>-73.55</v>
      </c>
    </row>
    <row r="29" spans="1:7" x14ac:dyDescent="0.25">
      <c r="B29" s="20">
        <v>2406</v>
      </c>
      <c r="C29" s="1">
        <v>21.05</v>
      </c>
      <c r="D29" s="1">
        <v>192.02</v>
      </c>
      <c r="E29" s="1">
        <v>2338.9</v>
      </c>
      <c r="F29" s="1">
        <v>-467.39</v>
      </c>
      <c r="G29" s="1">
        <v>-79.650000000000006</v>
      </c>
    </row>
    <row r="30" spans="1:7" x14ac:dyDescent="0.25">
      <c r="B30" s="20">
        <v>2499</v>
      </c>
      <c r="C30" s="1">
        <v>19.98</v>
      </c>
      <c r="D30" s="1">
        <v>191.02</v>
      </c>
      <c r="E30" s="1">
        <v>2426.0100000000002</v>
      </c>
      <c r="F30" s="1">
        <v>-499.33</v>
      </c>
      <c r="G30" s="1">
        <v>-86.17</v>
      </c>
    </row>
    <row r="31" spans="1:7" x14ac:dyDescent="0.25">
      <c r="B31" s="20">
        <v>2593</v>
      </c>
      <c r="C31" s="1">
        <v>19.87</v>
      </c>
      <c r="D31" s="1">
        <v>194.55</v>
      </c>
      <c r="E31" s="1">
        <v>2514.38</v>
      </c>
      <c r="F31" s="1">
        <v>-530.54999999999995</v>
      </c>
      <c r="G31" s="1">
        <v>-93.25</v>
      </c>
    </row>
    <row r="32" spans="1:7" x14ac:dyDescent="0.25">
      <c r="B32" s="4">
        <v>2686</v>
      </c>
      <c r="C32" s="1">
        <v>21.65</v>
      </c>
      <c r="D32" s="1">
        <v>195.96</v>
      </c>
      <c r="E32" s="1">
        <v>2601.34</v>
      </c>
      <c r="F32" s="1">
        <v>-562.35</v>
      </c>
      <c r="G32" s="1">
        <v>-101.94</v>
      </c>
    </row>
    <row r="33" spans="2:7" x14ac:dyDescent="0.25">
      <c r="B33" s="4">
        <v>2780</v>
      </c>
      <c r="C33" s="1">
        <v>21.75</v>
      </c>
      <c r="D33" s="1">
        <v>195.23</v>
      </c>
      <c r="E33" s="1">
        <v>2688.68</v>
      </c>
      <c r="F33" s="1">
        <v>-595.82000000000005</v>
      </c>
      <c r="G33" s="1">
        <v>-111.28</v>
      </c>
    </row>
    <row r="34" spans="2:7" x14ac:dyDescent="0.25">
      <c r="B34" s="4">
        <v>2873</v>
      </c>
      <c r="C34" s="1">
        <v>21.98</v>
      </c>
      <c r="D34" s="1">
        <v>194.68</v>
      </c>
      <c r="E34" s="1">
        <v>2774.99</v>
      </c>
      <c r="F34" s="1">
        <v>-629.29</v>
      </c>
      <c r="G34" s="1">
        <v>-120.22</v>
      </c>
    </row>
    <row r="35" spans="2:7" x14ac:dyDescent="0.25">
      <c r="B35" s="4">
        <v>2963</v>
      </c>
      <c r="C35" s="1">
        <v>22.02</v>
      </c>
      <c r="D35" s="1">
        <v>194.97</v>
      </c>
      <c r="E35" s="1">
        <v>2858.44</v>
      </c>
      <c r="F35" s="1">
        <v>-661.88</v>
      </c>
      <c r="G35" s="1">
        <v>-128.85</v>
      </c>
    </row>
    <row r="36" spans="2:7" x14ac:dyDescent="0.25">
      <c r="B36" s="4">
        <v>3053</v>
      </c>
      <c r="C36" s="1">
        <v>21.52</v>
      </c>
      <c r="D36" s="1">
        <v>193.91</v>
      </c>
      <c r="E36" s="1">
        <v>2942.02</v>
      </c>
      <c r="F36" s="1">
        <v>-694.2</v>
      </c>
      <c r="G36" s="1">
        <v>-137.16999999999999</v>
      </c>
    </row>
    <row r="37" spans="2:7" x14ac:dyDescent="0.25">
      <c r="B37" s="4">
        <v>3143</v>
      </c>
      <c r="C37" s="1">
        <v>20.58</v>
      </c>
      <c r="D37" s="1">
        <v>194.46</v>
      </c>
      <c r="E37" s="1">
        <v>3026.01</v>
      </c>
      <c r="F37" s="1">
        <v>-725.54</v>
      </c>
      <c r="G37" s="1">
        <v>-145.09</v>
      </c>
    </row>
    <row r="38" spans="2:7" x14ac:dyDescent="0.25">
      <c r="B38" s="4">
        <v>3233</v>
      </c>
      <c r="C38" s="1">
        <v>18.260000000000002</v>
      </c>
      <c r="D38" s="1">
        <v>195.18</v>
      </c>
      <c r="E38" s="1">
        <v>3110.88</v>
      </c>
      <c r="F38" s="1">
        <v>-754.47</v>
      </c>
      <c r="G38" s="1">
        <v>-152.72999999999999</v>
      </c>
    </row>
    <row r="39" spans="2:7" x14ac:dyDescent="0.25">
      <c r="B39" s="4">
        <v>3323</v>
      </c>
      <c r="C39" s="1">
        <v>17.36</v>
      </c>
      <c r="D39" s="1">
        <v>195.1</v>
      </c>
      <c r="E39" s="1">
        <v>3196.57</v>
      </c>
      <c r="F39" s="1">
        <v>-781.04</v>
      </c>
      <c r="G39" s="1">
        <v>-159.91999999999999</v>
      </c>
    </row>
    <row r="40" spans="2:7" x14ac:dyDescent="0.25">
      <c r="B40" s="4">
        <v>3413</v>
      </c>
      <c r="C40" s="1">
        <v>14.99</v>
      </c>
      <c r="D40" s="1">
        <v>194.53</v>
      </c>
      <c r="E40" s="1">
        <v>3283</v>
      </c>
      <c r="F40" s="1">
        <v>-805.28</v>
      </c>
      <c r="G40" s="1">
        <v>-166.34</v>
      </c>
    </row>
    <row r="41" spans="2:7" x14ac:dyDescent="0.25">
      <c r="B41" s="4">
        <v>3503</v>
      </c>
      <c r="C41" s="1">
        <v>14.88</v>
      </c>
      <c r="D41" s="1">
        <v>191.28</v>
      </c>
      <c r="E41" s="1">
        <v>3369.96</v>
      </c>
      <c r="F41" s="1">
        <v>-827.88</v>
      </c>
      <c r="G41" s="1">
        <v>-171.52</v>
      </c>
    </row>
    <row r="42" spans="2:7" x14ac:dyDescent="0.25">
      <c r="B42" s="4">
        <v>3593</v>
      </c>
      <c r="C42" s="1">
        <v>13.74</v>
      </c>
      <c r="D42" s="1">
        <v>190.77</v>
      </c>
      <c r="E42" s="1">
        <v>3457.17</v>
      </c>
      <c r="F42" s="1">
        <v>-849.71</v>
      </c>
      <c r="G42" s="1">
        <v>-175.78</v>
      </c>
    </row>
    <row r="43" spans="2:7" x14ac:dyDescent="0.25">
      <c r="B43" s="4">
        <v>3683</v>
      </c>
      <c r="C43" s="1">
        <v>12.11</v>
      </c>
      <c r="D43" s="1">
        <v>190.49</v>
      </c>
      <c r="E43" s="1">
        <v>3544.89</v>
      </c>
      <c r="F43" s="1">
        <v>-869.49</v>
      </c>
      <c r="G43" s="1">
        <v>-179.5</v>
      </c>
    </row>
    <row r="44" spans="2:7" x14ac:dyDescent="0.25">
      <c r="B44" s="4">
        <v>3863</v>
      </c>
      <c r="C44" s="1">
        <v>8.9600000000000009</v>
      </c>
      <c r="D44" s="1">
        <v>191.64</v>
      </c>
      <c r="E44" s="1">
        <v>3721.83</v>
      </c>
      <c r="F44" s="1">
        <v>-901.8</v>
      </c>
      <c r="G44" s="1">
        <v>-185.77</v>
      </c>
    </row>
    <row r="45" spans="2:7" x14ac:dyDescent="0.25">
      <c r="B45" s="4">
        <v>3954</v>
      </c>
      <c r="C45" s="1">
        <v>7.87</v>
      </c>
      <c r="D45" s="1">
        <v>193.78</v>
      </c>
      <c r="E45" s="1">
        <v>3811.85</v>
      </c>
      <c r="F45" s="1">
        <v>-914.79</v>
      </c>
      <c r="G45" s="1">
        <v>-188.68</v>
      </c>
    </row>
    <row r="46" spans="2:7" x14ac:dyDescent="0.25">
      <c r="B46" s="4">
        <v>4043</v>
      </c>
      <c r="C46" s="1">
        <v>7.86</v>
      </c>
      <c r="D46" s="1">
        <v>196.19</v>
      </c>
      <c r="E46" s="1">
        <v>3900.01</v>
      </c>
      <c r="F46" s="1">
        <v>-926.55</v>
      </c>
      <c r="G46" s="1">
        <v>-191.83</v>
      </c>
    </row>
    <row r="47" spans="2:7" x14ac:dyDescent="0.25">
      <c r="B47" s="4">
        <v>4223</v>
      </c>
      <c r="C47" s="1">
        <v>7.56</v>
      </c>
      <c r="D47" s="1">
        <v>181.91</v>
      </c>
      <c r="E47" s="1">
        <v>4078.4</v>
      </c>
      <c r="F47" s="1">
        <v>-950.21</v>
      </c>
      <c r="G47" s="1">
        <v>-195.65</v>
      </c>
    </row>
    <row r="48" spans="2:7" x14ac:dyDescent="0.25">
      <c r="B48" s="4">
        <v>4313</v>
      </c>
      <c r="C48" s="1">
        <v>5.27</v>
      </c>
      <c r="D48" s="1">
        <v>178.38</v>
      </c>
      <c r="E48" s="1">
        <v>4167.83</v>
      </c>
      <c r="F48" s="1">
        <v>-960.26</v>
      </c>
      <c r="G48" s="1">
        <v>-195.73</v>
      </c>
    </row>
    <row r="49" spans="2:7" x14ac:dyDescent="0.25">
      <c r="B49" s="4">
        <v>4403</v>
      </c>
      <c r="C49" s="1">
        <v>5.03</v>
      </c>
      <c r="D49" s="1">
        <v>179.51</v>
      </c>
      <c r="E49" s="1">
        <v>4257.47</v>
      </c>
      <c r="F49" s="1">
        <v>-968.33</v>
      </c>
      <c r="G49" s="1">
        <v>-195.58</v>
      </c>
    </row>
    <row r="50" spans="2:7" x14ac:dyDescent="0.25">
      <c r="B50" s="4">
        <v>4492</v>
      </c>
      <c r="C50" s="1">
        <v>3.43</v>
      </c>
      <c r="D50" s="1">
        <v>175.92</v>
      </c>
      <c r="E50" s="1">
        <v>4346.22</v>
      </c>
      <c r="F50" s="1">
        <v>-974.89</v>
      </c>
      <c r="G50" s="1">
        <v>-195.36</v>
      </c>
    </row>
    <row r="51" spans="2:7" x14ac:dyDescent="0.25">
      <c r="B51" s="4">
        <v>4582</v>
      </c>
      <c r="C51" s="1">
        <v>3.1</v>
      </c>
      <c r="D51" s="1">
        <v>173.64</v>
      </c>
      <c r="E51" s="1">
        <v>4436.08</v>
      </c>
      <c r="F51" s="1">
        <v>-979.99</v>
      </c>
      <c r="G51" s="1">
        <v>-194.9</v>
      </c>
    </row>
    <row r="52" spans="2:7" x14ac:dyDescent="0.25">
      <c r="B52" s="4">
        <v>4672</v>
      </c>
      <c r="C52" s="1">
        <v>2.77</v>
      </c>
      <c r="D52" s="1">
        <v>174.7</v>
      </c>
      <c r="E52" s="1">
        <v>4525.96</v>
      </c>
      <c r="F52" s="1">
        <v>-984.58</v>
      </c>
      <c r="G52" s="1">
        <v>-194.43</v>
      </c>
    </row>
    <row r="53" spans="2:7" x14ac:dyDescent="0.25">
      <c r="B53" s="4">
        <v>4762</v>
      </c>
      <c r="C53" s="1">
        <v>2.89</v>
      </c>
      <c r="D53" s="1">
        <v>177.16</v>
      </c>
      <c r="E53" s="1">
        <v>4615.8500000000004</v>
      </c>
      <c r="F53" s="1">
        <v>-989.01</v>
      </c>
      <c r="G53" s="1">
        <v>-194.12</v>
      </c>
    </row>
    <row r="54" spans="2:7" x14ac:dyDescent="0.25">
      <c r="B54" s="4">
        <v>4852</v>
      </c>
      <c r="C54" s="1">
        <v>1.33</v>
      </c>
      <c r="D54" s="1">
        <v>153.49</v>
      </c>
      <c r="E54" s="1">
        <v>4705.79</v>
      </c>
      <c r="F54" s="1">
        <v>-992.21</v>
      </c>
      <c r="G54" s="1">
        <v>-193.54</v>
      </c>
    </row>
    <row r="55" spans="2:7" x14ac:dyDescent="0.25">
      <c r="B55" s="4">
        <v>4941</v>
      </c>
      <c r="C55" s="1">
        <v>0.78</v>
      </c>
      <c r="D55" s="1">
        <v>109.8</v>
      </c>
      <c r="E55" s="1">
        <v>4794.7700000000004</v>
      </c>
      <c r="F55" s="1">
        <v>-993.34</v>
      </c>
      <c r="G55" s="1">
        <v>-192.51</v>
      </c>
    </row>
    <row r="56" spans="2:7" x14ac:dyDescent="0.25">
      <c r="B56" s="4">
        <v>5031</v>
      </c>
      <c r="C56" s="1">
        <v>0.89</v>
      </c>
      <c r="D56" s="1">
        <v>102.13</v>
      </c>
      <c r="E56" s="1">
        <v>4884.76</v>
      </c>
      <c r="F56" s="1">
        <v>-993.69</v>
      </c>
      <c r="G56" s="1">
        <v>-191.25</v>
      </c>
    </row>
    <row r="57" spans="2:7" x14ac:dyDescent="0.25">
      <c r="B57" s="4">
        <v>5121</v>
      </c>
      <c r="C57" s="1">
        <v>1.34</v>
      </c>
      <c r="D57" s="1">
        <v>87.87</v>
      </c>
      <c r="E57" s="1">
        <v>4974.75</v>
      </c>
      <c r="F57" s="1">
        <v>-993.8</v>
      </c>
      <c r="G57" s="1">
        <v>-189.51</v>
      </c>
    </row>
    <row r="58" spans="2:7" x14ac:dyDescent="0.25">
      <c r="B58" s="4">
        <v>5210</v>
      </c>
      <c r="C58" s="1">
        <v>1.06</v>
      </c>
      <c r="D58" s="1">
        <v>71.209999999999994</v>
      </c>
      <c r="E58" s="1">
        <v>5063.7299999999996</v>
      </c>
      <c r="F58" s="1">
        <v>-993.5</v>
      </c>
      <c r="G58" s="1">
        <v>-187.69</v>
      </c>
    </row>
    <row r="59" spans="2:7" x14ac:dyDescent="0.25">
      <c r="B59" s="4">
        <v>5300</v>
      </c>
      <c r="C59" s="1">
        <v>1.02</v>
      </c>
      <c r="D59" s="1">
        <v>69.69</v>
      </c>
      <c r="E59" s="1">
        <v>5153.71</v>
      </c>
      <c r="F59" s="1">
        <v>-992.95</v>
      </c>
      <c r="G59" s="1">
        <v>-186.15</v>
      </c>
    </row>
    <row r="60" spans="2:7" x14ac:dyDescent="0.25">
      <c r="B60" s="4">
        <v>5390</v>
      </c>
      <c r="C60" s="1">
        <v>0.69</v>
      </c>
      <c r="D60" s="1">
        <v>43.49</v>
      </c>
      <c r="E60" s="1">
        <v>5243.7</v>
      </c>
      <c r="F60" s="1">
        <v>-992.28</v>
      </c>
      <c r="G60" s="1">
        <v>-185.03</v>
      </c>
    </row>
    <row r="61" spans="2:7" x14ac:dyDescent="0.25">
      <c r="B61" s="4">
        <v>5480</v>
      </c>
      <c r="C61" s="1">
        <v>0.76</v>
      </c>
      <c r="D61" s="1">
        <v>20.57</v>
      </c>
      <c r="E61" s="1">
        <v>5333.69</v>
      </c>
      <c r="F61" s="1">
        <v>-991.33</v>
      </c>
      <c r="G61" s="1">
        <v>-184.45</v>
      </c>
    </row>
    <row r="62" spans="2:7" x14ac:dyDescent="0.25">
      <c r="B62" s="4">
        <v>5570</v>
      </c>
      <c r="C62" s="1">
        <v>1.07</v>
      </c>
      <c r="D62" s="1">
        <v>5.35</v>
      </c>
      <c r="E62" s="1">
        <v>5423.68</v>
      </c>
      <c r="F62" s="1">
        <v>-989.93</v>
      </c>
      <c r="G62" s="1">
        <v>-184.16</v>
      </c>
    </row>
    <row r="63" spans="2:7" x14ac:dyDescent="0.25">
      <c r="B63" s="4">
        <v>5660</v>
      </c>
      <c r="C63" s="1">
        <v>1.1399999999999999</v>
      </c>
      <c r="D63" s="1">
        <v>0.87</v>
      </c>
      <c r="E63" s="1">
        <v>5513.67</v>
      </c>
      <c r="F63" s="1">
        <v>-988.2</v>
      </c>
      <c r="G63" s="1">
        <v>-184.07</v>
      </c>
    </row>
    <row r="64" spans="2:7" x14ac:dyDescent="0.25">
      <c r="B64" s="4">
        <v>5750</v>
      </c>
      <c r="C64" s="1">
        <v>1.28</v>
      </c>
      <c r="D64" s="1">
        <v>354.98</v>
      </c>
      <c r="E64" s="1">
        <v>5603.65</v>
      </c>
      <c r="F64" s="1">
        <v>-986.3</v>
      </c>
      <c r="G64" s="1">
        <v>-184.14</v>
      </c>
    </row>
    <row r="65" spans="2:7" x14ac:dyDescent="0.25">
      <c r="B65" s="4">
        <v>5840</v>
      </c>
      <c r="C65" s="1">
        <v>0.81</v>
      </c>
      <c r="D65" s="1">
        <v>12.1</v>
      </c>
      <c r="E65" s="1">
        <v>5693.63</v>
      </c>
      <c r="F65" s="1">
        <v>-984.68</v>
      </c>
      <c r="G65" s="1">
        <v>-184.1</v>
      </c>
    </row>
    <row r="66" spans="2:7" x14ac:dyDescent="0.25">
      <c r="B66" s="4">
        <v>5930</v>
      </c>
      <c r="C66" s="1">
        <v>1</v>
      </c>
      <c r="D66" s="1">
        <v>228.17</v>
      </c>
      <c r="E66" s="1">
        <v>5783.63</v>
      </c>
      <c r="F66" s="1">
        <v>-984.58</v>
      </c>
      <c r="G66" s="1">
        <v>-184.55</v>
      </c>
    </row>
    <row r="67" spans="2:7" x14ac:dyDescent="0.25">
      <c r="B67" s="4">
        <v>6020</v>
      </c>
      <c r="C67" s="1">
        <v>1.17</v>
      </c>
      <c r="D67" s="1">
        <v>219.06</v>
      </c>
      <c r="E67" s="1">
        <v>5873.61</v>
      </c>
      <c r="F67" s="1">
        <v>-985.82</v>
      </c>
      <c r="G67" s="1">
        <v>-185.71</v>
      </c>
    </row>
    <row r="68" spans="2:7" x14ac:dyDescent="0.25">
      <c r="B68" s="4">
        <v>6200</v>
      </c>
      <c r="C68" s="1">
        <v>0.78</v>
      </c>
      <c r="D68" s="1">
        <v>137.08000000000001</v>
      </c>
      <c r="E68" s="1">
        <v>6053.59</v>
      </c>
      <c r="F68" s="1">
        <v>-988.14</v>
      </c>
      <c r="G68" s="1">
        <v>-186.03</v>
      </c>
    </row>
    <row r="69" spans="2:7" x14ac:dyDescent="0.25">
      <c r="B69" s="4">
        <v>6290</v>
      </c>
      <c r="C69" s="1">
        <v>0.52</v>
      </c>
      <c r="D69" s="1">
        <v>100.42</v>
      </c>
      <c r="E69" s="1">
        <v>6143.59</v>
      </c>
      <c r="F69" s="1">
        <v>-988.67</v>
      </c>
      <c r="G69" s="1">
        <v>-185.22</v>
      </c>
    </row>
    <row r="70" spans="2:7" x14ac:dyDescent="0.25">
      <c r="B70" s="4">
        <v>6380</v>
      </c>
      <c r="C70" s="1">
        <v>0.51</v>
      </c>
      <c r="D70" s="1">
        <v>74.48</v>
      </c>
      <c r="E70" s="1">
        <v>6233.58</v>
      </c>
      <c r="F70" s="1">
        <v>-988.63</v>
      </c>
      <c r="G70" s="1">
        <v>-184.43</v>
      </c>
    </row>
    <row r="71" spans="2:7" x14ac:dyDescent="0.25">
      <c r="B71" s="4">
        <v>6470</v>
      </c>
      <c r="C71" s="1">
        <v>0.59</v>
      </c>
      <c r="D71" s="1">
        <v>65.87</v>
      </c>
      <c r="E71" s="1">
        <v>6323.58</v>
      </c>
      <c r="F71" s="1">
        <v>-988.34</v>
      </c>
      <c r="G71" s="1">
        <v>-183.62</v>
      </c>
    </row>
    <row r="72" spans="2:7" x14ac:dyDescent="0.25">
      <c r="B72" s="4">
        <v>6560</v>
      </c>
      <c r="C72" s="1">
        <v>0.83</v>
      </c>
      <c r="D72" s="1">
        <v>48.71</v>
      </c>
      <c r="E72" s="1">
        <v>6413.57</v>
      </c>
      <c r="F72" s="1">
        <v>-987.72</v>
      </c>
      <c r="G72" s="1">
        <v>-182.71</v>
      </c>
    </row>
    <row r="73" spans="2:7" x14ac:dyDescent="0.25">
      <c r="B73" s="4">
        <v>6650</v>
      </c>
      <c r="C73" s="1">
        <v>5.87</v>
      </c>
      <c r="D73" s="1">
        <v>15.04</v>
      </c>
      <c r="E73" s="1">
        <v>6503.39</v>
      </c>
      <c r="F73" s="1">
        <v>-982.84</v>
      </c>
      <c r="G73" s="1">
        <v>-181.02</v>
      </c>
    </row>
    <row r="74" spans="2:7" x14ac:dyDescent="0.25">
      <c r="B74" s="4">
        <v>6740</v>
      </c>
      <c r="C74" s="1">
        <v>18.96</v>
      </c>
      <c r="D74" s="1">
        <v>0.13</v>
      </c>
      <c r="E74" s="1">
        <v>6591.11</v>
      </c>
      <c r="F74" s="1">
        <v>-963.69</v>
      </c>
      <c r="G74" s="1">
        <v>-179.79</v>
      </c>
    </row>
    <row r="75" spans="2:7" x14ac:dyDescent="0.25">
      <c r="B75" s="4">
        <v>6830</v>
      </c>
      <c r="C75" s="1">
        <v>28.58</v>
      </c>
      <c r="D75" s="1">
        <v>3.71</v>
      </c>
      <c r="E75" s="1">
        <v>6673.39</v>
      </c>
      <c r="F75" s="1">
        <v>-927.5</v>
      </c>
      <c r="G75" s="1">
        <v>-178.36</v>
      </c>
    </row>
    <row r="76" spans="2:7" x14ac:dyDescent="0.25">
      <c r="B76" s="4">
        <v>6920</v>
      </c>
      <c r="C76" s="1">
        <v>34</v>
      </c>
      <c r="D76" s="1">
        <v>358.03</v>
      </c>
      <c r="E76" s="1">
        <v>6750.28</v>
      </c>
      <c r="F76" s="1">
        <v>-880.82</v>
      </c>
      <c r="G76" s="1">
        <v>-177.83</v>
      </c>
    </row>
    <row r="77" spans="2:7" x14ac:dyDescent="0.25">
      <c r="B77" s="4">
        <v>7010</v>
      </c>
      <c r="C77" s="1">
        <v>40.880000000000003</v>
      </c>
      <c r="D77" s="1">
        <v>358.48</v>
      </c>
      <c r="E77" s="1">
        <v>6821.7</v>
      </c>
      <c r="F77" s="1">
        <v>-826.17</v>
      </c>
      <c r="G77" s="1">
        <v>-179.48</v>
      </c>
    </row>
    <row r="78" spans="2:7" x14ac:dyDescent="0.25">
      <c r="B78" s="4">
        <v>7100</v>
      </c>
      <c r="C78" s="1">
        <v>50.18</v>
      </c>
      <c r="D78" s="1">
        <v>359.02</v>
      </c>
      <c r="E78" s="1">
        <v>6884.68</v>
      </c>
      <c r="F78" s="1">
        <v>-762.03</v>
      </c>
      <c r="G78" s="1">
        <v>-180.85</v>
      </c>
    </row>
    <row r="79" spans="2:7" x14ac:dyDescent="0.25">
      <c r="B79" s="4">
        <v>7190</v>
      </c>
      <c r="C79" s="1">
        <v>58.14</v>
      </c>
      <c r="D79" s="1">
        <v>359.2</v>
      </c>
      <c r="E79" s="1">
        <v>6937.33</v>
      </c>
      <c r="F79" s="1">
        <v>-689.13</v>
      </c>
      <c r="G79" s="1">
        <v>-181.98</v>
      </c>
    </row>
    <row r="80" spans="2:7" x14ac:dyDescent="0.25">
      <c r="B80" s="4">
        <v>7280</v>
      </c>
      <c r="C80" s="1">
        <v>64.27</v>
      </c>
      <c r="D80" s="1">
        <v>359.17</v>
      </c>
      <c r="E80" s="1">
        <v>6980.66</v>
      </c>
      <c r="F80" s="1">
        <v>-610.30999999999995</v>
      </c>
      <c r="G80" s="1">
        <v>-183.1</v>
      </c>
    </row>
    <row r="81" spans="2:7" x14ac:dyDescent="0.25">
      <c r="B81" s="4">
        <v>7370</v>
      </c>
      <c r="C81" s="1">
        <v>75.06</v>
      </c>
      <c r="D81" s="1">
        <v>356.64</v>
      </c>
      <c r="E81" s="1">
        <v>7011.9</v>
      </c>
      <c r="F81" s="1">
        <v>-526.11</v>
      </c>
      <c r="G81" s="1">
        <v>-186.25</v>
      </c>
    </row>
    <row r="82" spans="2:7" x14ac:dyDescent="0.25">
      <c r="B82" s="4">
        <v>7466</v>
      </c>
      <c r="C82" s="1">
        <v>82.96</v>
      </c>
      <c r="D82" s="1">
        <v>358.27</v>
      </c>
      <c r="E82" s="1">
        <v>7030.19</v>
      </c>
      <c r="F82" s="1">
        <v>-432.04</v>
      </c>
      <c r="G82" s="1">
        <v>-190.41</v>
      </c>
    </row>
    <row r="83" spans="2:7" x14ac:dyDescent="0.25">
      <c r="B83" s="4">
        <v>7543</v>
      </c>
      <c r="C83" s="1">
        <v>87.66</v>
      </c>
      <c r="D83" s="1">
        <v>359.16</v>
      </c>
      <c r="E83" s="1">
        <v>7036.48</v>
      </c>
      <c r="F83" s="1">
        <v>-355.34</v>
      </c>
      <c r="G83" s="1">
        <v>-192.13</v>
      </c>
    </row>
    <row r="84" spans="2:7" x14ac:dyDescent="0.25">
      <c r="B84" s="4">
        <v>7637</v>
      </c>
      <c r="C84" s="1">
        <v>88.43</v>
      </c>
      <c r="D84" s="1">
        <v>359.13</v>
      </c>
      <c r="E84" s="1">
        <v>7039.69</v>
      </c>
      <c r="F84" s="1">
        <v>-261.41000000000003</v>
      </c>
      <c r="G84" s="1">
        <v>-193.53</v>
      </c>
    </row>
    <row r="85" spans="2:7" x14ac:dyDescent="0.25">
      <c r="B85" s="4">
        <v>7727</v>
      </c>
      <c r="C85" s="1">
        <v>89.48</v>
      </c>
      <c r="D85" s="1">
        <v>0.26</v>
      </c>
      <c r="E85" s="1">
        <v>7041.33</v>
      </c>
      <c r="F85" s="1">
        <v>-171.42</v>
      </c>
      <c r="G85" s="1">
        <v>-194.01</v>
      </c>
    </row>
    <row r="86" spans="2:7" x14ac:dyDescent="0.25">
      <c r="B86" s="4">
        <v>7817</v>
      </c>
      <c r="C86" s="1">
        <v>89.11</v>
      </c>
      <c r="D86" s="1">
        <v>0.04</v>
      </c>
      <c r="E86" s="1">
        <v>7042.44</v>
      </c>
      <c r="F86" s="1">
        <v>-81.430000000000007</v>
      </c>
      <c r="G86" s="1">
        <v>-193.78</v>
      </c>
    </row>
    <row r="87" spans="2:7" x14ac:dyDescent="0.25">
      <c r="B87" s="4">
        <v>7907</v>
      </c>
      <c r="C87" s="1">
        <v>88.86</v>
      </c>
      <c r="D87" s="1">
        <v>359.51</v>
      </c>
      <c r="E87" s="1">
        <v>7044.03</v>
      </c>
      <c r="F87" s="1">
        <v>8.5500000000000007</v>
      </c>
      <c r="G87" s="1">
        <v>-194.13</v>
      </c>
    </row>
    <row r="88" spans="2:7" x14ac:dyDescent="0.25">
      <c r="B88" s="4">
        <v>7997</v>
      </c>
      <c r="C88" s="1">
        <v>89.48</v>
      </c>
      <c r="D88" s="1">
        <v>0.75</v>
      </c>
      <c r="E88" s="1">
        <v>7045.33</v>
      </c>
      <c r="F88" s="1">
        <v>98.54</v>
      </c>
      <c r="G88" s="1">
        <v>-193.92</v>
      </c>
    </row>
    <row r="89" spans="2:7" x14ac:dyDescent="0.25">
      <c r="B89" s="4">
        <v>8087</v>
      </c>
      <c r="C89" s="1">
        <v>88.46</v>
      </c>
      <c r="D89" s="1">
        <v>0.85</v>
      </c>
      <c r="E89" s="1">
        <v>7046.95</v>
      </c>
      <c r="F89" s="1">
        <v>188.52</v>
      </c>
      <c r="G89" s="1">
        <v>-192.67</v>
      </c>
    </row>
    <row r="90" spans="2:7" x14ac:dyDescent="0.25">
      <c r="B90" s="4">
        <v>8177</v>
      </c>
      <c r="C90" s="1">
        <v>89.82</v>
      </c>
      <c r="D90" s="1">
        <v>359.69</v>
      </c>
      <c r="E90" s="1">
        <v>7048.3</v>
      </c>
      <c r="F90" s="1">
        <v>278.5</v>
      </c>
      <c r="G90" s="1">
        <v>-192.24</v>
      </c>
    </row>
    <row r="91" spans="2:7" x14ac:dyDescent="0.25">
      <c r="B91" s="4">
        <v>8267</v>
      </c>
      <c r="C91" s="1">
        <v>90.15</v>
      </c>
      <c r="D91" s="1">
        <v>1</v>
      </c>
      <c r="E91" s="1">
        <v>7048.33</v>
      </c>
      <c r="F91" s="1">
        <v>368.5</v>
      </c>
      <c r="G91" s="1">
        <v>-191.7</v>
      </c>
    </row>
    <row r="92" spans="2:7" x14ac:dyDescent="0.25">
      <c r="B92" s="4">
        <v>8357</v>
      </c>
      <c r="C92" s="1">
        <v>90.18</v>
      </c>
      <c r="D92" s="1">
        <v>1.06</v>
      </c>
      <c r="E92" s="1">
        <v>7048.07</v>
      </c>
      <c r="F92" s="1">
        <v>458.48</v>
      </c>
      <c r="G92" s="1">
        <v>-190.08</v>
      </c>
    </row>
    <row r="93" spans="2:7" x14ac:dyDescent="0.25">
      <c r="B93" s="4">
        <v>8447</v>
      </c>
      <c r="C93" s="1">
        <v>90.46</v>
      </c>
      <c r="D93" s="1">
        <v>0.68</v>
      </c>
      <c r="E93" s="1">
        <v>7047.57</v>
      </c>
      <c r="F93" s="1">
        <v>548.47</v>
      </c>
      <c r="G93" s="1">
        <v>-188.72</v>
      </c>
    </row>
    <row r="94" spans="2:7" x14ac:dyDescent="0.25">
      <c r="B94" s="4">
        <v>8537</v>
      </c>
      <c r="C94" s="1">
        <v>90.49</v>
      </c>
      <c r="D94" s="1">
        <v>0.49</v>
      </c>
      <c r="E94" s="1">
        <v>7046.82</v>
      </c>
      <c r="F94" s="1">
        <v>638.46</v>
      </c>
      <c r="G94" s="1">
        <v>-187.8</v>
      </c>
    </row>
    <row r="95" spans="2:7" x14ac:dyDescent="0.25">
      <c r="B95" s="4">
        <v>8627</v>
      </c>
      <c r="C95" s="1">
        <v>90.46</v>
      </c>
      <c r="D95" s="1">
        <v>0.22</v>
      </c>
      <c r="E95" s="1">
        <v>7046.07</v>
      </c>
      <c r="F95" s="1">
        <v>728.46</v>
      </c>
      <c r="G95" s="1">
        <v>-187.24</v>
      </c>
    </row>
    <row r="96" spans="2:7" x14ac:dyDescent="0.25">
      <c r="B96" s="4">
        <v>8717</v>
      </c>
      <c r="C96" s="1">
        <v>90.25</v>
      </c>
      <c r="D96" s="1">
        <v>359.38</v>
      </c>
      <c r="E96" s="1">
        <v>7045.52</v>
      </c>
      <c r="F96" s="1">
        <v>818.46</v>
      </c>
      <c r="G96" s="1">
        <v>-187.56</v>
      </c>
    </row>
    <row r="97" spans="2:7" x14ac:dyDescent="0.25">
      <c r="B97" s="4">
        <v>8807</v>
      </c>
      <c r="C97" s="1">
        <v>90.43</v>
      </c>
      <c r="D97" s="1">
        <v>0.45</v>
      </c>
      <c r="E97" s="1">
        <v>7044.98</v>
      </c>
      <c r="F97" s="1">
        <v>908.45</v>
      </c>
      <c r="G97" s="1">
        <v>-187.69</v>
      </c>
    </row>
    <row r="98" spans="2:7" x14ac:dyDescent="0.25">
      <c r="B98" s="4">
        <v>8897</v>
      </c>
      <c r="C98" s="1">
        <v>90.74</v>
      </c>
      <c r="D98" s="1">
        <v>0.01</v>
      </c>
      <c r="E98" s="1">
        <v>7044.06</v>
      </c>
      <c r="F98" s="1">
        <v>998.45</v>
      </c>
      <c r="G98" s="1">
        <v>-187.33</v>
      </c>
    </row>
    <row r="99" spans="2:7" x14ac:dyDescent="0.25">
      <c r="B99" s="4">
        <v>8986</v>
      </c>
      <c r="C99" s="1">
        <v>89.2</v>
      </c>
      <c r="D99" s="1">
        <v>359.99</v>
      </c>
      <c r="E99" s="1">
        <v>7044.11</v>
      </c>
      <c r="F99" s="1">
        <v>1087.44</v>
      </c>
      <c r="G99" s="1">
        <v>-187.33</v>
      </c>
    </row>
    <row r="100" spans="2:7" x14ac:dyDescent="0.25">
      <c r="B100" s="4">
        <v>9166</v>
      </c>
      <c r="C100" s="1">
        <v>89.26</v>
      </c>
      <c r="D100" s="1">
        <v>1.1499999999999999</v>
      </c>
      <c r="E100" s="1">
        <v>7046.53</v>
      </c>
      <c r="F100" s="1">
        <v>1267.42</v>
      </c>
      <c r="G100" s="1">
        <v>-185.54</v>
      </c>
    </row>
    <row r="101" spans="2:7" x14ac:dyDescent="0.25">
      <c r="B101" s="4">
        <v>9256</v>
      </c>
      <c r="C101" s="1">
        <v>89.11</v>
      </c>
      <c r="D101" s="1">
        <v>0.94</v>
      </c>
      <c r="E101" s="1">
        <v>7047.81</v>
      </c>
      <c r="F101" s="1">
        <v>1357.39</v>
      </c>
      <c r="G101" s="1">
        <v>-183.9</v>
      </c>
    </row>
    <row r="102" spans="2:7" x14ac:dyDescent="0.25">
      <c r="B102" s="4">
        <v>9345</v>
      </c>
      <c r="C102" s="1">
        <v>89.88</v>
      </c>
      <c r="D102" s="1">
        <v>1.1399999999999999</v>
      </c>
      <c r="E102" s="1">
        <v>7048.59</v>
      </c>
      <c r="F102" s="1">
        <v>1446.37</v>
      </c>
      <c r="G102" s="1">
        <v>-182.28</v>
      </c>
    </row>
    <row r="103" spans="2:7" x14ac:dyDescent="0.25">
      <c r="B103" s="4">
        <v>9435</v>
      </c>
      <c r="C103" s="1">
        <v>90.49</v>
      </c>
      <c r="D103" s="1">
        <v>1.1200000000000001</v>
      </c>
      <c r="E103" s="1">
        <v>7048.3</v>
      </c>
      <c r="F103" s="1">
        <v>1536.35</v>
      </c>
      <c r="G103" s="1">
        <v>-180.51</v>
      </c>
    </row>
    <row r="104" spans="2:7" x14ac:dyDescent="0.25">
      <c r="B104" s="4">
        <v>9525</v>
      </c>
      <c r="C104" s="1">
        <v>90.62</v>
      </c>
      <c r="D104" s="1">
        <v>1.08</v>
      </c>
      <c r="E104" s="1">
        <v>7047.43</v>
      </c>
      <c r="F104" s="1">
        <v>1626.33</v>
      </c>
      <c r="G104" s="1">
        <v>-178.78</v>
      </c>
    </row>
    <row r="105" spans="2:7" x14ac:dyDescent="0.25">
      <c r="B105" s="4">
        <v>9615</v>
      </c>
      <c r="C105" s="1">
        <v>90.71</v>
      </c>
      <c r="D105" s="1">
        <v>0.89</v>
      </c>
      <c r="E105" s="1">
        <v>7046.39</v>
      </c>
      <c r="F105" s="1">
        <v>1716.31</v>
      </c>
      <c r="G105" s="1">
        <v>-177.23</v>
      </c>
    </row>
    <row r="106" spans="2:7" x14ac:dyDescent="0.25">
      <c r="B106" s="4">
        <v>9705</v>
      </c>
      <c r="C106" s="1">
        <v>90.92</v>
      </c>
      <c r="D106" s="1">
        <v>0.34</v>
      </c>
      <c r="E106" s="1">
        <v>7045.11</v>
      </c>
      <c r="F106" s="1">
        <v>1806.3</v>
      </c>
      <c r="G106" s="1">
        <v>-176.26</v>
      </c>
    </row>
    <row r="107" spans="2:7" x14ac:dyDescent="0.25">
      <c r="B107" s="4">
        <v>9794</v>
      </c>
      <c r="C107" s="1">
        <v>91.29</v>
      </c>
      <c r="D107" s="1">
        <v>0.37</v>
      </c>
      <c r="E107" s="1">
        <v>7043.39</v>
      </c>
      <c r="F107" s="1">
        <v>1895.28</v>
      </c>
      <c r="G107" s="1">
        <v>-175.71</v>
      </c>
    </row>
    <row r="108" spans="2:7" x14ac:dyDescent="0.25">
      <c r="B108" s="4">
        <v>9884</v>
      </c>
      <c r="C108" s="1">
        <v>90.03</v>
      </c>
      <c r="D108" s="1">
        <v>0.06</v>
      </c>
      <c r="E108" s="1">
        <v>7042.35</v>
      </c>
      <c r="F108" s="1">
        <v>1985.27</v>
      </c>
      <c r="G108" s="1">
        <v>-175.38</v>
      </c>
    </row>
    <row r="109" spans="2:7" x14ac:dyDescent="0.25">
      <c r="B109" s="4">
        <v>9974</v>
      </c>
      <c r="C109" s="1">
        <v>89.88</v>
      </c>
      <c r="D109" s="1">
        <v>0.57999999999999996</v>
      </c>
      <c r="E109" s="1">
        <v>7042.42</v>
      </c>
      <c r="F109" s="1">
        <v>2075.27</v>
      </c>
      <c r="G109" s="1">
        <v>-174.87</v>
      </c>
    </row>
    <row r="110" spans="2:7" x14ac:dyDescent="0.25">
      <c r="B110" s="4">
        <v>10064</v>
      </c>
      <c r="C110" s="1">
        <v>90.28</v>
      </c>
      <c r="D110" s="1">
        <v>0.36</v>
      </c>
      <c r="E110" s="1">
        <v>7042.3</v>
      </c>
      <c r="F110" s="1">
        <v>2165.27</v>
      </c>
      <c r="G110" s="1">
        <v>-174.14</v>
      </c>
    </row>
    <row r="111" spans="2:7" x14ac:dyDescent="0.25">
      <c r="B111" s="4">
        <v>10154</v>
      </c>
      <c r="C111" s="1">
        <v>89.23</v>
      </c>
      <c r="D111" s="1">
        <v>1.69</v>
      </c>
      <c r="E111" s="1">
        <v>7042.68</v>
      </c>
      <c r="F111" s="1">
        <v>2255.25</v>
      </c>
      <c r="G111" s="1">
        <v>-172.53</v>
      </c>
    </row>
    <row r="112" spans="2:7" x14ac:dyDescent="0.25">
      <c r="B112" s="4">
        <v>10244</v>
      </c>
      <c r="C112" s="1">
        <v>89.32</v>
      </c>
      <c r="D112" s="1">
        <v>1.62</v>
      </c>
      <c r="E112" s="1">
        <v>7043.82</v>
      </c>
      <c r="F112" s="1">
        <v>2345.1999999999998</v>
      </c>
      <c r="G112" s="1">
        <v>-169.93</v>
      </c>
    </row>
    <row r="113" spans="2:7" x14ac:dyDescent="0.25">
      <c r="B113" s="4">
        <v>10334</v>
      </c>
      <c r="C113" s="1">
        <v>89.82</v>
      </c>
      <c r="D113" s="1">
        <v>1.0900000000000001</v>
      </c>
      <c r="E113" s="1">
        <v>7044.5</v>
      </c>
      <c r="F113" s="1">
        <v>2435.1799999999998</v>
      </c>
      <c r="G113" s="1">
        <v>-167.8</v>
      </c>
    </row>
    <row r="114" spans="2:7" x14ac:dyDescent="0.25">
      <c r="B114" s="4">
        <v>10424</v>
      </c>
      <c r="C114" s="1">
        <v>90.34</v>
      </c>
      <c r="D114" s="1">
        <v>0.64</v>
      </c>
      <c r="E114" s="1">
        <v>7044.37</v>
      </c>
      <c r="F114" s="1">
        <v>2525.16</v>
      </c>
      <c r="G114" s="1">
        <v>-166.44</v>
      </c>
    </row>
    <row r="115" spans="2:7" x14ac:dyDescent="0.25">
      <c r="B115" s="4">
        <v>10513</v>
      </c>
      <c r="C115" s="1">
        <v>89.14</v>
      </c>
      <c r="D115" s="1">
        <v>0.81</v>
      </c>
      <c r="E115" s="1">
        <v>7044.77</v>
      </c>
      <c r="F115" s="1">
        <v>2614.16</v>
      </c>
      <c r="G115" s="1">
        <v>-165.31</v>
      </c>
    </row>
    <row r="116" spans="2:7" x14ac:dyDescent="0.25">
      <c r="B116" s="4">
        <v>10603</v>
      </c>
      <c r="C116" s="1">
        <v>89.48</v>
      </c>
      <c r="D116" s="1">
        <v>0.5</v>
      </c>
      <c r="E116" s="1">
        <v>7045.86</v>
      </c>
      <c r="F116" s="1">
        <v>2704.14</v>
      </c>
      <c r="G116" s="1">
        <v>-164.28</v>
      </c>
    </row>
    <row r="117" spans="2:7" x14ac:dyDescent="0.25">
      <c r="B117" s="4">
        <v>10693</v>
      </c>
      <c r="C117" s="1">
        <v>89.38</v>
      </c>
      <c r="D117" s="1">
        <v>0.32</v>
      </c>
      <c r="E117" s="1">
        <v>7046.75</v>
      </c>
      <c r="F117" s="1">
        <v>2794.14</v>
      </c>
      <c r="G117" s="1">
        <v>-163.63999999999999</v>
      </c>
    </row>
    <row r="118" spans="2:7" x14ac:dyDescent="0.25">
      <c r="B118" s="4">
        <v>10783</v>
      </c>
      <c r="C118" s="1">
        <v>89.2</v>
      </c>
      <c r="D118" s="1">
        <v>359.62</v>
      </c>
      <c r="E118" s="1">
        <v>7047.87</v>
      </c>
      <c r="F118" s="1">
        <v>2884.13</v>
      </c>
      <c r="G118" s="1">
        <v>-163.69</v>
      </c>
    </row>
    <row r="119" spans="2:7" x14ac:dyDescent="0.25">
      <c r="B119" s="4">
        <v>10873</v>
      </c>
      <c r="C119" s="1">
        <v>89.2</v>
      </c>
      <c r="D119" s="1">
        <v>359.36</v>
      </c>
      <c r="E119" s="1">
        <v>7049.13</v>
      </c>
      <c r="F119" s="1">
        <v>2974.12</v>
      </c>
      <c r="G119" s="1">
        <v>-164.49</v>
      </c>
    </row>
    <row r="120" spans="2:7" x14ac:dyDescent="0.25">
      <c r="B120" s="4">
        <v>10963</v>
      </c>
      <c r="C120" s="1">
        <v>89.11</v>
      </c>
      <c r="D120" s="1">
        <v>0.33</v>
      </c>
      <c r="E120" s="1">
        <v>7050.45</v>
      </c>
      <c r="F120" s="1">
        <v>3064.1</v>
      </c>
      <c r="G120" s="1">
        <v>-164.73</v>
      </c>
    </row>
    <row r="121" spans="2:7" x14ac:dyDescent="0.25">
      <c r="B121" s="4">
        <v>11053</v>
      </c>
      <c r="C121" s="1">
        <v>89.82</v>
      </c>
      <c r="D121" s="1">
        <v>0.98</v>
      </c>
      <c r="E121" s="1">
        <v>7051.29</v>
      </c>
      <c r="F121" s="1">
        <v>3154.09</v>
      </c>
      <c r="G121" s="1">
        <v>-163.69999999999999</v>
      </c>
    </row>
    <row r="122" spans="2:7" x14ac:dyDescent="0.25">
      <c r="B122" s="5">
        <v>11143</v>
      </c>
      <c r="C122" s="6">
        <v>89.72</v>
      </c>
      <c r="D122" s="17">
        <v>1.05</v>
      </c>
      <c r="E122" s="5">
        <v>7051.65</v>
      </c>
      <c r="F122" s="5">
        <v>3244.08</v>
      </c>
      <c r="G122" s="5">
        <v>-162.11000000000001</v>
      </c>
    </row>
    <row r="123" spans="2:7" x14ac:dyDescent="0.25">
      <c r="B123" s="5">
        <v>11233</v>
      </c>
      <c r="C123" s="6">
        <v>89.66</v>
      </c>
      <c r="D123" s="17">
        <v>0.39</v>
      </c>
      <c r="E123" s="5">
        <v>7052.14</v>
      </c>
      <c r="F123" s="5">
        <v>3334.07</v>
      </c>
      <c r="G123" s="5">
        <v>-160.97999999999999</v>
      </c>
    </row>
    <row r="124" spans="2:7" x14ac:dyDescent="0.25">
      <c r="B124" s="5">
        <v>11323</v>
      </c>
      <c r="C124" s="6">
        <v>89.54</v>
      </c>
      <c r="D124" s="17">
        <v>0.35</v>
      </c>
      <c r="E124" s="5">
        <v>7052.77</v>
      </c>
      <c r="F124" s="5">
        <v>3424.07</v>
      </c>
      <c r="G124" s="5">
        <v>-160.4</v>
      </c>
    </row>
    <row r="125" spans="2:7" x14ac:dyDescent="0.25">
      <c r="B125" s="5">
        <v>11413</v>
      </c>
      <c r="C125" s="6">
        <v>89.2</v>
      </c>
      <c r="D125" s="17">
        <v>359.7</v>
      </c>
      <c r="E125" s="5">
        <v>7053.76</v>
      </c>
      <c r="F125" s="5">
        <v>3514.06</v>
      </c>
      <c r="G125" s="5">
        <v>-160.36000000000001</v>
      </c>
    </row>
    <row r="126" spans="2:7" x14ac:dyDescent="0.25">
      <c r="B126" s="5">
        <v>11503</v>
      </c>
      <c r="C126" s="6">
        <v>88.89</v>
      </c>
      <c r="D126" s="17">
        <v>359.18</v>
      </c>
      <c r="E126" s="5">
        <v>7055.26</v>
      </c>
      <c r="F126" s="5">
        <v>3604.04</v>
      </c>
      <c r="G126" s="5">
        <v>-161.24</v>
      </c>
    </row>
    <row r="127" spans="2:7" x14ac:dyDescent="0.25">
      <c r="B127" s="5">
        <v>11593</v>
      </c>
      <c r="C127" s="6">
        <v>89.17</v>
      </c>
      <c r="D127" s="17">
        <v>359.97</v>
      </c>
      <c r="E127" s="5">
        <v>7056.78</v>
      </c>
      <c r="F127" s="5">
        <v>3694.03</v>
      </c>
      <c r="G127" s="5">
        <v>-161.9</v>
      </c>
    </row>
    <row r="128" spans="2:7" x14ac:dyDescent="0.25">
      <c r="B128" s="5">
        <v>11683</v>
      </c>
      <c r="C128" s="6">
        <v>89.35</v>
      </c>
      <c r="D128" s="17">
        <v>0.96</v>
      </c>
      <c r="E128" s="5">
        <v>7057.95</v>
      </c>
      <c r="F128" s="5">
        <v>3784.01</v>
      </c>
      <c r="G128" s="5">
        <v>-161.16999999999999</v>
      </c>
    </row>
    <row r="129" spans="2:7" x14ac:dyDescent="0.25">
      <c r="B129" s="5">
        <v>11773</v>
      </c>
      <c r="C129" s="6">
        <v>89.17</v>
      </c>
      <c r="D129" s="17">
        <v>0.31</v>
      </c>
      <c r="E129" s="5">
        <v>7059.11</v>
      </c>
      <c r="F129" s="5">
        <v>3874</v>
      </c>
      <c r="G129" s="5">
        <v>-160.18</v>
      </c>
    </row>
    <row r="130" spans="2:7" x14ac:dyDescent="0.25">
      <c r="B130" s="5">
        <v>11863</v>
      </c>
      <c r="C130" s="6">
        <v>89.17</v>
      </c>
      <c r="D130" s="17">
        <v>359.68</v>
      </c>
      <c r="E130" s="5">
        <v>7060.41</v>
      </c>
      <c r="F130" s="5">
        <v>3963.99</v>
      </c>
      <c r="G130" s="5">
        <v>-160.18</v>
      </c>
    </row>
    <row r="131" spans="2:7" x14ac:dyDescent="0.25">
      <c r="B131" s="5">
        <v>12043</v>
      </c>
      <c r="C131" s="6">
        <v>89.04</v>
      </c>
      <c r="D131" s="17">
        <v>357.42</v>
      </c>
      <c r="E131" s="5">
        <v>7063.22</v>
      </c>
      <c r="F131" s="5">
        <v>4143.8999999999996</v>
      </c>
      <c r="G131" s="5">
        <v>-164.74</v>
      </c>
    </row>
    <row r="132" spans="2:7" x14ac:dyDescent="0.25">
      <c r="B132" s="5">
        <v>12133</v>
      </c>
      <c r="C132" s="6">
        <v>88.71</v>
      </c>
      <c r="D132" s="17">
        <v>358.5</v>
      </c>
      <c r="E132" s="5">
        <v>7064.99</v>
      </c>
      <c r="F132" s="5">
        <v>4233.82</v>
      </c>
      <c r="G132" s="5">
        <v>-167.94</v>
      </c>
    </row>
    <row r="133" spans="2:7" x14ac:dyDescent="0.25">
      <c r="B133" s="5">
        <v>12223</v>
      </c>
      <c r="C133" s="6">
        <v>89.29</v>
      </c>
      <c r="D133" s="17">
        <v>358.43</v>
      </c>
      <c r="E133" s="5">
        <v>7066.56</v>
      </c>
      <c r="F133" s="5">
        <v>4323.78</v>
      </c>
      <c r="G133" s="5">
        <v>-170.35</v>
      </c>
    </row>
    <row r="134" spans="2:7" x14ac:dyDescent="0.25">
      <c r="B134" s="5">
        <v>12403</v>
      </c>
      <c r="C134" s="6">
        <v>89.07</v>
      </c>
      <c r="D134" s="17">
        <v>356.84</v>
      </c>
      <c r="E134" s="5">
        <v>7069.14</v>
      </c>
      <c r="F134" s="5">
        <v>4503.6000000000004</v>
      </c>
      <c r="G134" s="5">
        <v>-177.78</v>
      </c>
    </row>
    <row r="135" spans="2:7" x14ac:dyDescent="0.25">
      <c r="B135" s="5">
        <v>12605</v>
      </c>
      <c r="C135" s="6">
        <v>89.51</v>
      </c>
      <c r="D135" s="17">
        <v>356.24</v>
      </c>
      <c r="E135" s="5">
        <v>7071.64</v>
      </c>
      <c r="F135" s="5">
        <v>4705.22</v>
      </c>
      <c r="G135" s="5">
        <v>-189.97</v>
      </c>
    </row>
    <row r="136" spans="2:7" x14ac:dyDescent="0.25">
      <c r="B136" s="5">
        <v>12647</v>
      </c>
      <c r="C136" s="6">
        <v>89.51</v>
      </c>
      <c r="D136" s="17">
        <v>356.24</v>
      </c>
      <c r="E136" s="5">
        <v>7072</v>
      </c>
      <c r="F136" s="5">
        <v>4747.12</v>
      </c>
      <c r="G136" s="5">
        <v>-192.72</v>
      </c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2015-05-20T19:24:06Z</dcterms:modified>
</cp:coreProperties>
</file>