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<sst xmlns="http://schemas.openxmlformats.org/spreadsheetml/2006/main" count="42" uniqueCount="38">
  <si>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</si>
  <si>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</si>
  <si>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</si>
  <si>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</si>
  <si>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</si>
  <si>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</si>
  <si>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</si>
  <si>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</si>
  <si>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</si>
  <si>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</si>
  <si>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</si>
  <si>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</si>
  <si>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</si>
  <si>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</si>
  <si>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</si>
  <si>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</si>
  <si>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</si>
  <si>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</si>
  <si>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</si>
  <si>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</si>
  <si>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</si>
  <si>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</si>
  <si>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</si>
  <si>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</si>
  <si>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</si>
  <si>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</si>
  <si>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</si>
  <si>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</si>
  <si>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</si>
  <si>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</si>
  <si>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</si>
  <si>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</si>
  <si>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</si>
  <si>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and gas</t>
  </si>
  <si>
    <t>n parachute ef02d g29 595</t>
  </si>
  <si>
    <t>045-13844</t>
  </si>
  <si>
    <t>sw ne 29 5s 95w 6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</si>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</sst>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6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B1" zoomScaleNormal="100" zoomScaleSheetLayoutView="100" workbookViewId="0">
      <selection activeCell="C14" sqref="C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234</v>
      </c>
      <c r="C2" s="6">
        <v>0.7</v>
      </c>
      <c r="D2" s="18">
        <v>341.9</v>
      </c>
      <c r="E2" s="5">
        <v>234</v>
      </c>
      <c r="F2" s="5">
        <v>1.4</v>
      </c>
      <c r="G2" s="5">
        <v>-0.4</v>
      </c>
    </row>
    <row r="3" spans="1:11" ht="15.75" thickBot="1">
      <c r="A3" s="13" t="s">
        <v>33</v>
      </c>
      <c r="B3" s="5">
        <v>1045</v>
      </c>
      <c r="C3" s="6">
        <v>8.3000000000000007</v>
      </c>
      <c r="D3" s="18">
        <v>329.3</v>
      </c>
      <c r="E3" s="5">
        <v>1041.5999999999999</v>
      </c>
      <c r="F3" s="5">
        <v>64.099999999999994</v>
      </c>
      <c r="G3" s="5">
        <v>-25.6</v>
      </c>
    </row>
    <row r="4" spans="1:11" ht="15.75" thickBot="1">
      <c r="A4" s="10" t="s">
        <v>8</v>
      </c>
      <c r="B4" s="5">
        <v>2088</v>
      </c>
      <c r="C4" s="6">
        <v>13.5</v>
      </c>
      <c r="D4" s="18">
        <v>334.6</v>
      </c>
      <c r="E4" s="5">
        <v>2062.3000000000002</v>
      </c>
      <c r="F4" s="5">
        <v>251.3</v>
      </c>
      <c r="G4" s="5">
        <v>-127.4</v>
      </c>
    </row>
    <row r="5" spans="1:11" ht="15.75" thickBot="1">
      <c r="A5" s="14">
        <v>100185</v>
      </c>
      <c r="B5" s="5">
        <v>3069</v>
      </c>
      <c r="C5" s="6">
        <v>10.8</v>
      </c>
      <c r="D5" s="18">
        <v>335</v>
      </c>
      <c r="E5" s="5">
        <v>3021.3</v>
      </c>
      <c r="F5" s="5">
        <v>436</v>
      </c>
      <c r="G5" s="5">
        <v>-218.1</v>
      </c>
    </row>
    <row r="6" spans="1:11" ht="15.75" thickBot="1">
      <c r="A6" s="11" t="s">
        <v>9</v>
      </c>
      <c r="B6" s="5">
        <v>4019</v>
      </c>
      <c r="C6" s="6">
        <v>13.9</v>
      </c>
      <c r="D6" s="5">
        <v>334.2</v>
      </c>
      <c r="E6" s="5">
        <v>3946.2</v>
      </c>
      <c r="F6" s="5">
        <v>625</v>
      </c>
      <c r="G6" s="5">
        <v>-323.2</v>
      </c>
    </row>
    <row r="7" spans="1:11" ht="15.75" thickBot="1">
      <c r="A7" s="15" t="s">
        <v>34</v>
      </c>
      <c r="B7" s="5">
        <v>5065</v>
      </c>
      <c r="C7" s="6">
        <v>16.899999999999999</v>
      </c>
      <c r="D7" s="5">
        <v>333.4</v>
      </c>
      <c r="E7" s="5">
        <v>4969.3999999999996</v>
      </c>
      <c r="F7" s="5">
        <v>816.5</v>
      </c>
      <c r="G7" s="5">
        <v>-418.5</v>
      </c>
    </row>
    <row r="8" spans="1:11" ht="15.75" thickBot="1">
      <c r="A8" s="22" t="s">
        <v>12</v>
      </c>
      <c r="B8" s="5">
        <v>6013</v>
      </c>
      <c r="C8" s="6">
        <v>3.2</v>
      </c>
      <c r="D8" s="5">
        <v>327.10000000000002</v>
      </c>
      <c r="E8" s="5">
        <v>5899.5</v>
      </c>
      <c r="F8" s="5">
        <v>967.3</v>
      </c>
      <c r="G8" s="5">
        <v>-495</v>
      </c>
    </row>
    <row r="9" spans="1:11" ht="15.75" thickBot="1">
      <c r="A9" s="15" t="s">
        <v>35</v>
      </c>
      <c r="B9" s="5">
        <v>7060</v>
      </c>
      <c r="C9" s="6">
        <v>1.1000000000000001</v>
      </c>
      <c r="D9" s="5">
        <v>254.3</v>
      </c>
      <c r="E9" s="5">
        <v>6945.6</v>
      </c>
      <c r="F9" s="5">
        <v>980.1</v>
      </c>
      <c r="G9" s="5">
        <v>-528.6</v>
      </c>
    </row>
    <row r="10" spans="1:11" ht="15.75" thickBot="1">
      <c r="A10" s="16" t="s">
        <v>11</v>
      </c>
      <c r="B10" s="5">
        <v>8018</v>
      </c>
      <c r="C10" s="6">
        <v>2</v>
      </c>
      <c r="D10" s="5">
        <v>187.2</v>
      </c>
      <c r="E10" s="5">
        <v>7903</v>
      </c>
      <c r="F10" s="5">
        <v>956</v>
      </c>
      <c r="G10" s="5">
        <v>-540.1</v>
      </c>
    </row>
    <row r="11" spans="1:11" ht="15.75" thickBot="1">
      <c r="A11" s="19" t="s">
        <v>36</v>
      </c>
      <c r="B11" s="5">
        <v>9064</v>
      </c>
      <c r="C11" s="6">
        <v>1.4</v>
      </c>
      <c r="D11" s="5">
        <v>253.2</v>
      </c>
      <c r="E11" s="5">
        <v>8948.2999999999993</v>
      </c>
      <c r="F11" s="5">
        <v>928.6</v>
      </c>
      <c r="G11" s="5">
        <v>-564.6</v>
      </c>
    </row>
    <row r="12" spans="1:11" ht="15.75" thickBot="1">
      <c r="A12" s="16" t="s">
        <v>10</v>
      </c>
      <c r="B12" s="5">
        <v>9444</v>
      </c>
      <c r="C12" s="6">
        <v>2.5</v>
      </c>
      <c r="D12" s="5">
        <v>259.7</v>
      </c>
      <c r="E12" s="5">
        <v>9328</v>
      </c>
      <c r="F12" s="5">
        <v>931.5</v>
      </c>
      <c r="G12" s="5">
        <v>-577.6</v>
      </c>
      <c r="H12" s="25"/>
      <c r="I12" s="25"/>
    </row>
    <row r="13" spans="1:11" ht="15.75" thickBot="1">
      <c r="A13" s="15" t="s">
        <v>37</v>
      </c>
      <c r="B13" s="5">
        <v>9654</v>
      </c>
      <c r="C13" s="6">
        <v>3.3</v>
      </c>
      <c r="D13" s="5">
        <v>258.2</v>
      </c>
      <c r="E13" s="5">
        <v>9537.7000000000007</v>
      </c>
      <c r="F13" s="5">
        <v>929.3</v>
      </c>
      <c r="G13" s="5">
        <v>-588.4</v>
      </c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>
        <f>INDEX(Lookup!E2:E5,Lookup!F2)</f>
        <v>0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>
        <f>INDEX(Lookup!A2:A4,Lookup!B2)</f>
        <v>0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1</v>
      </c>
      <c r="D2">
        <v>0</v>
      </c>
      <c r="F2">
        <v>1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2015-07-22T20:45:43Z</dcterms:modified>
</cp:coreProperties>
</file>