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0" yWindow="0" windowWidth="2073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<sst xmlns="http://schemas.openxmlformats.org/spreadsheetml/2006/main" count="41" uniqueCount="37">
  <si>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</si>
  <si>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</si>
  <si>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</si>
  <si>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</si>
  <si>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</si>
  <si>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</si>
  <si>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</si>
  <si>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</si>
  <si>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</si>
  <si>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</si>
  <si>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</si>
  <si>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</si>
  <si>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</si>
  <si>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</si>
  <si>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</si>
  <si>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</si>
  <si>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</si>
  <si>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</si>
  <si>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</si>
  <si>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</si>
  <si>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</si>
  <si>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</si>
  <si>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</si>
  <si>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</si>
  <si>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</si>
  <si>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</si>
  <si>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</si>
  <si>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</si>
  <si>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</si>
  <si>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</si>
  <si>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</si>
  <si>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</si>
  <si>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</si>
  <si>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</si>
  <si>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SWNW Sec 18U T34N R6W</t>
  </si>
  <si>
    <t>Planned</t>
  </si>
  <si>
    <t xml:space="preserve">Lynch 34-6-18 #1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</si>
</sst>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10464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2.5</v>
      </c>
      <c r="D8" s="19">
        <v>116.84</v>
      </c>
      <c r="E8" s="19">
        <v>600</v>
      </c>
      <c r="F8" s="19">
        <v>-0.98</v>
      </c>
      <c r="G8" s="19">
        <v>1.95</v>
      </c>
    </row>
    <row r="9" spans="1:11" ht="15.75" thickBot="1" x14ac:dyDescent="0.3">
      <c r="A9" s="13"/>
      <c r="B9" s="19">
        <v>700</v>
      </c>
      <c r="C9" s="19">
        <v>5</v>
      </c>
      <c r="D9" s="19">
        <v>116.84</v>
      </c>
      <c r="E9" s="19">
        <v>699.7</v>
      </c>
      <c r="F9" s="19">
        <v>-3.94</v>
      </c>
      <c r="G9" s="19">
        <v>7.78</v>
      </c>
    </row>
    <row r="10" spans="1:11" ht="15.75" thickBot="1" x14ac:dyDescent="0.3">
      <c r="A10" s="14" t="s">
        <v>11</v>
      </c>
      <c r="B10" s="19">
        <v>800</v>
      </c>
      <c r="C10" s="19">
        <v>7.5</v>
      </c>
      <c r="D10" s="19">
        <v>116.84</v>
      </c>
      <c r="E10" s="19">
        <v>799.1</v>
      </c>
      <c r="F10" s="19">
        <v>-8.85</v>
      </c>
      <c r="G10" s="19">
        <v>17.489999999999998</v>
      </c>
    </row>
    <row r="11" spans="1:11" ht="15.75" thickBot="1" x14ac:dyDescent="0.3">
      <c r="A11" s="15" t="s">
        <v>34</v>
      </c>
      <c r="B11" s="19">
        <v>900</v>
      </c>
      <c r="C11" s="19">
        <v>10</v>
      </c>
      <c r="D11" s="19">
        <v>116.84</v>
      </c>
      <c r="E11" s="19">
        <v>898</v>
      </c>
      <c r="F11" s="19">
        <v>-15.72</v>
      </c>
      <c r="G11" s="19">
        <v>31.07</v>
      </c>
    </row>
    <row r="12" spans="1:11" ht="15.75" thickBot="1" x14ac:dyDescent="0.3">
      <c r="A12" s="14" t="s">
        <v>10</v>
      </c>
      <c r="B12" s="19">
        <v>1000</v>
      </c>
      <c r="C12" s="19">
        <v>12.5</v>
      </c>
      <c r="D12" s="19">
        <v>116.84</v>
      </c>
      <c r="E12" s="19">
        <v>996</v>
      </c>
      <c r="F12" s="19">
        <v>-24.53</v>
      </c>
      <c r="G12" s="19">
        <v>48.47</v>
      </c>
    </row>
    <row r="13" spans="1:11" ht="15.75" thickBot="1" x14ac:dyDescent="0.3">
      <c r="A13" s="13" t="s">
        <v>35</v>
      </c>
      <c r="B13" s="19">
        <v>1100</v>
      </c>
      <c r="C13" s="19">
        <v>15</v>
      </c>
      <c r="D13" s="19">
        <v>116.84</v>
      </c>
      <c r="E13" s="19">
        <v>1093.2</v>
      </c>
      <c r="F13" s="19">
        <v>-35.26</v>
      </c>
      <c r="G13" s="19">
        <v>69.680000000000007</v>
      </c>
    </row>
    <row r="14" spans="1:11" ht="15.75" thickBot="1" x14ac:dyDescent="0.3">
      <c r="A14" s="14" t="s">
        <v>29</v>
      </c>
      <c r="B14" s="19">
        <v>1200</v>
      </c>
      <c r="C14" s="19">
        <v>17.5</v>
      </c>
      <c r="D14" s="19">
        <v>116.84</v>
      </c>
      <c r="E14" s="19">
        <v>1189.2</v>
      </c>
      <c r="F14" s="19">
        <v>-47.9</v>
      </c>
      <c r="G14" s="19">
        <v>94.64</v>
      </c>
    </row>
    <row r="15" spans="1:11" ht="15.75" thickBot="1" x14ac:dyDescent="0.3">
      <c r="A15" t="str">
        <f>INDEX(Lookup!E2:E5,Lookup!F2)</f>
        <v>Directional</v>
      </c>
      <c r="B15" s="19">
        <v>1212.5</v>
      </c>
      <c r="C15" s="19">
        <v>17.809999999999999</v>
      </c>
      <c r="D15" s="19">
        <v>116.84</v>
      </c>
      <c r="E15" s="19">
        <v>1201.0999999999999</v>
      </c>
      <c r="F15" s="19">
        <v>-49.61</v>
      </c>
      <c r="G15" s="19">
        <v>98.03</v>
      </c>
    </row>
    <row r="16" spans="1:11" ht="15.75" thickBot="1" x14ac:dyDescent="0.3">
      <c r="A16" s="14" t="s">
        <v>13</v>
      </c>
      <c r="B16" s="19">
        <v>1300</v>
      </c>
      <c r="C16" s="19">
        <v>17.809999999999999</v>
      </c>
      <c r="D16" s="19">
        <v>116.84</v>
      </c>
      <c r="E16" s="19">
        <v>1284.4000000000001</v>
      </c>
      <c r="F16" s="19">
        <v>-61.69</v>
      </c>
      <c r="G16" s="19">
        <v>121.91</v>
      </c>
    </row>
    <row r="17" spans="1:7" ht="15.75" thickBot="1" x14ac:dyDescent="0.3">
      <c r="A17" t="str">
        <f>INDEX(Lookup!A2:A4,Lookup!B2)</f>
        <v>Grid</v>
      </c>
      <c r="B17" s="19">
        <v>1400</v>
      </c>
      <c r="C17" s="19">
        <v>17.809999999999999</v>
      </c>
      <c r="D17" s="19">
        <v>116.84</v>
      </c>
      <c r="E17" s="19">
        <v>1379.6</v>
      </c>
      <c r="F17" s="19">
        <v>-75.510000000000005</v>
      </c>
      <c r="G17" s="19">
        <v>149.19999999999999</v>
      </c>
    </row>
    <row r="18" spans="1:7" ht="15.75" thickBot="1" x14ac:dyDescent="0.3">
      <c r="A18" s="14" t="s">
        <v>15</v>
      </c>
      <c r="B18" s="19">
        <v>1500</v>
      </c>
      <c r="C18" s="19">
        <v>17.809999999999999</v>
      </c>
      <c r="D18" s="19">
        <v>116.84</v>
      </c>
      <c r="E18" s="19">
        <v>1474.8</v>
      </c>
      <c r="F18" s="19">
        <v>-89.32</v>
      </c>
      <c r="G18" s="19">
        <v>176.5</v>
      </c>
    </row>
    <row r="19" spans="1:7" x14ac:dyDescent="0.25">
      <c r="A19" t="e">
        <f>INDEX(Lookup!C2:C12,Lookup!D2)</f>
        <v>#VALUE!</v>
      </c>
      <c r="B19" s="19">
        <v>1564.3</v>
      </c>
      <c r="C19" s="19">
        <v>17.809999999999999</v>
      </c>
      <c r="D19" s="19">
        <v>116.84</v>
      </c>
      <c r="E19" s="19">
        <v>1536</v>
      </c>
      <c r="F19" s="19">
        <v>-98.2</v>
      </c>
      <c r="G19" s="19">
        <v>194.05</v>
      </c>
    </row>
    <row r="20" spans="1:7" x14ac:dyDescent="0.25">
      <c r="B20" s="19">
        <v>1600</v>
      </c>
      <c r="C20" s="19">
        <v>17.809999999999999</v>
      </c>
      <c r="D20" s="19">
        <v>116.84</v>
      </c>
      <c r="E20" s="19">
        <v>1570</v>
      </c>
      <c r="F20" s="19">
        <v>-103.13</v>
      </c>
      <c r="G20" s="19">
        <v>203.8</v>
      </c>
    </row>
    <row r="21" spans="1:7" x14ac:dyDescent="0.25">
      <c r="B21" s="19">
        <v>1700</v>
      </c>
      <c r="C21" s="19">
        <v>17.809999999999999</v>
      </c>
      <c r="D21" s="19">
        <v>116.84</v>
      </c>
      <c r="E21" s="19">
        <v>1665.2</v>
      </c>
      <c r="F21" s="19">
        <v>-116.95</v>
      </c>
      <c r="G21" s="19">
        <v>231.09</v>
      </c>
    </row>
    <row r="22" spans="1:7" x14ac:dyDescent="0.25">
      <c r="B22" s="19">
        <v>1800</v>
      </c>
      <c r="C22" s="19">
        <v>17.809999999999999</v>
      </c>
      <c r="D22" s="19">
        <v>116.84</v>
      </c>
      <c r="E22" s="19">
        <v>1760.4</v>
      </c>
      <c r="F22" s="19">
        <v>-130.76</v>
      </c>
      <c r="G22" s="19">
        <v>258.39</v>
      </c>
    </row>
    <row r="23" spans="1:7" x14ac:dyDescent="0.25">
      <c r="B23" s="19">
        <v>1900</v>
      </c>
      <c r="C23" s="19">
        <v>17.809999999999999</v>
      </c>
      <c r="D23" s="19">
        <v>116.84</v>
      </c>
      <c r="E23" s="19">
        <v>1855.6</v>
      </c>
      <c r="F23" s="19">
        <v>-144.57</v>
      </c>
      <c r="G23" s="19">
        <v>285.68</v>
      </c>
    </row>
    <row r="24" spans="1:7" x14ac:dyDescent="0.25">
      <c r="B24" s="19">
        <v>1958.2</v>
      </c>
      <c r="C24" s="19">
        <v>17.809999999999999</v>
      </c>
      <c r="D24" s="19">
        <v>116.84</v>
      </c>
      <c r="E24" s="19">
        <v>1911</v>
      </c>
      <c r="F24" s="19">
        <v>-152.61000000000001</v>
      </c>
      <c r="G24" s="19">
        <v>301.56</v>
      </c>
    </row>
    <row r="25" spans="1:7" x14ac:dyDescent="0.25">
      <c r="B25" s="19">
        <v>2000</v>
      </c>
      <c r="C25" s="19">
        <v>17.809999999999999</v>
      </c>
      <c r="D25" s="19">
        <v>116.84</v>
      </c>
      <c r="E25" s="19">
        <v>1950.8</v>
      </c>
      <c r="F25" s="19">
        <v>-158.38999999999999</v>
      </c>
      <c r="G25" s="19">
        <v>312.98</v>
      </c>
    </row>
    <row r="26" spans="1:7" x14ac:dyDescent="0.25">
      <c r="B26" s="19">
        <v>2100</v>
      </c>
      <c r="C26" s="19">
        <v>17.809999999999999</v>
      </c>
      <c r="D26" s="19">
        <v>116.84</v>
      </c>
      <c r="E26" s="19">
        <v>2046</v>
      </c>
      <c r="F26" s="19">
        <v>-172.2</v>
      </c>
      <c r="G26" s="19">
        <v>340.27</v>
      </c>
    </row>
    <row r="27" spans="1:7" x14ac:dyDescent="0.25">
      <c r="B27" s="19">
        <v>2204.6999999999998</v>
      </c>
      <c r="C27" s="19">
        <v>17.809999999999999</v>
      </c>
      <c r="D27" s="19">
        <v>116.84</v>
      </c>
      <c r="E27" s="19">
        <v>2145.8000000000002</v>
      </c>
      <c r="F27" s="19">
        <v>-186.67</v>
      </c>
      <c r="G27" s="19">
        <v>368.86</v>
      </c>
    </row>
    <row r="28" spans="1:7" x14ac:dyDescent="0.25">
      <c r="B28" s="19">
        <v>2220.6999999999998</v>
      </c>
      <c r="C28" s="19">
        <v>17.45</v>
      </c>
      <c r="D28" s="19">
        <v>116.29</v>
      </c>
      <c r="E28" s="19">
        <v>2161</v>
      </c>
      <c r="F28" s="19">
        <v>-188.83</v>
      </c>
      <c r="G28" s="19">
        <v>373.2</v>
      </c>
    </row>
    <row r="29" spans="1:7" x14ac:dyDescent="0.25">
      <c r="B29" s="19">
        <v>2300</v>
      </c>
      <c r="C29" s="19">
        <v>15.67</v>
      </c>
      <c r="D29" s="19">
        <v>113.21</v>
      </c>
      <c r="E29" s="19">
        <v>2237</v>
      </c>
      <c r="F29" s="19">
        <v>-198.32</v>
      </c>
      <c r="G29" s="19">
        <v>393.69</v>
      </c>
    </row>
    <row r="30" spans="1:7" x14ac:dyDescent="0.25">
      <c r="B30" s="19">
        <v>2400</v>
      </c>
      <c r="C30" s="19">
        <v>13.51</v>
      </c>
      <c r="D30" s="19">
        <v>108.2</v>
      </c>
      <c r="E30" s="19">
        <v>2333.6999999999998</v>
      </c>
      <c r="F30" s="19">
        <v>-207.29</v>
      </c>
      <c r="G30" s="19">
        <v>417.21</v>
      </c>
    </row>
    <row r="31" spans="1:7" x14ac:dyDescent="0.25">
      <c r="B31" s="19">
        <v>2500</v>
      </c>
      <c r="C31" s="19">
        <v>11.49</v>
      </c>
      <c r="D31" s="19">
        <v>101.41</v>
      </c>
      <c r="E31" s="19">
        <v>2431.4</v>
      </c>
      <c r="F31" s="19">
        <v>-212.91</v>
      </c>
      <c r="G31" s="19">
        <v>438.07</v>
      </c>
    </row>
    <row r="32" spans="1:7" x14ac:dyDescent="0.25">
      <c r="B32" s="19">
        <v>2504.6999999999998</v>
      </c>
      <c r="C32" s="19">
        <v>11.39</v>
      </c>
      <c r="D32" s="19">
        <v>101.03</v>
      </c>
      <c r="E32" s="19">
        <v>2436</v>
      </c>
      <c r="F32" s="19">
        <v>-213.09</v>
      </c>
      <c r="G32" s="19">
        <v>438.99</v>
      </c>
    </row>
    <row r="33" spans="2:7" x14ac:dyDescent="0.25">
      <c r="B33" s="19">
        <v>2553.9</v>
      </c>
      <c r="C33" s="19">
        <v>10.48</v>
      </c>
      <c r="D33" s="19">
        <v>96.71</v>
      </c>
      <c r="E33" s="19">
        <v>2484.3000000000002</v>
      </c>
      <c r="F33" s="19">
        <v>-214.55</v>
      </c>
      <c r="G33" s="19">
        <v>448.21</v>
      </c>
    </row>
    <row r="34" spans="2:7" x14ac:dyDescent="0.25">
      <c r="B34" s="19">
        <v>2581</v>
      </c>
      <c r="C34" s="19">
        <v>10</v>
      </c>
      <c r="D34" s="19">
        <v>94</v>
      </c>
      <c r="E34" s="19">
        <v>2511</v>
      </c>
      <c r="F34" s="19">
        <v>-215</v>
      </c>
      <c r="G34" s="19">
        <v>453</v>
      </c>
    </row>
    <row r="35" spans="2:7" x14ac:dyDescent="0.25">
      <c r="B35" s="19">
        <v>2600</v>
      </c>
      <c r="C35" s="19">
        <v>9.7200000000000006</v>
      </c>
      <c r="D35" s="19">
        <v>94</v>
      </c>
      <c r="E35" s="19">
        <v>2529.6999999999998</v>
      </c>
      <c r="F35" s="19">
        <v>-215.23</v>
      </c>
      <c r="G35" s="19">
        <v>456.24</v>
      </c>
    </row>
    <row r="36" spans="2:7" x14ac:dyDescent="0.25">
      <c r="B36" s="19">
        <v>2700</v>
      </c>
      <c r="C36" s="19">
        <v>8.2200000000000006</v>
      </c>
      <c r="D36" s="19">
        <v>94</v>
      </c>
      <c r="E36" s="19">
        <v>2628.4</v>
      </c>
      <c r="F36" s="19">
        <v>-216.31</v>
      </c>
      <c r="G36" s="19">
        <v>471.78</v>
      </c>
    </row>
    <row r="37" spans="2:7" x14ac:dyDescent="0.25">
      <c r="B37" s="19">
        <v>2768.2</v>
      </c>
      <c r="C37" s="19">
        <v>7.19</v>
      </c>
      <c r="D37" s="19">
        <v>94</v>
      </c>
      <c r="E37" s="19">
        <v>2696</v>
      </c>
      <c r="F37" s="19">
        <v>-216.95</v>
      </c>
      <c r="G37" s="19">
        <v>480.9</v>
      </c>
    </row>
    <row r="38" spans="2:7" x14ac:dyDescent="0.25">
      <c r="B38" s="19">
        <v>2781.3</v>
      </c>
      <c r="C38" s="19">
        <v>7</v>
      </c>
      <c r="D38" s="19">
        <v>94</v>
      </c>
      <c r="E38" s="19">
        <v>2709</v>
      </c>
      <c r="F38" s="19">
        <v>-217.06</v>
      </c>
      <c r="G38" s="19">
        <v>482.51</v>
      </c>
    </row>
    <row r="39" spans="2:7" x14ac:dyDescent="0.25">
      <c r="B39" s="19">
        <v>2800</v>
      </c>
      <c r="C39" s="19">
        <v>6.72</v>
      </c>
      <c r="D39" s="19">
        <v>94</v>
      </c>
      <c r="E39" s="19">
        <v>2727.6</v>
      </c>
      <c r="F39" s="19">
        <v>-217.22</v>
      </c>
      <c r="G39" s="19">
        <v>484.74</v>
      </c>
    </row>
    <row r="40" spans="2:7" x14ac:dyDescent="0.25">
      <c r="B40" s="19">
        <v>2820.5</v>
      </c>
      <c r="C40" s="19">
        <v>6.41</v>
      </c>
      <c r="D40" s="19">
        <v>94</v>
      </c>
      <c r="E40" s="19">
        <v>2748</v>
      </c>
      <c r="F40" s="19">
        <v>-217.38</v>
      </c>
      <c r="G40" s="19">
        <v>487.09</v>
      </c>
    </row>
    <row r="41" spans="2:7" x14ac:dyDescent="0.25">
      <c r="B41" s="19">
        <v>2834.6</v>
      </c>
      <c r="C41" s="19">
        <v>6.2</v>
      </c>
      <c r="D41" s="19">
        <v>94</v>
      </c>
      <c r="E41" s="19">
        <v>2762</v>
      </c>
      <c r="F41" s="19">
        <v>-217.49</v>
      </c>
      <c r="G41" s="19">
        <v>488.63</v>
      </c>
    </row>
    <row r="42" spans="2:7" x14ac:dyDescent="0.25">
      <c r="B42" s="19">
        <v>2884.9</v>
      </c>
      <c r="C42" s="19">
        <v>5.44</v>
      </c>
      <c r="D42" s="19">
        <v>94</v>
      </c>
      <c r="E42" s="19">
        <v>2812</v>
      </c>
      <c r="F42" s="19">
        <v>-217.85</v>
      </c>
      <c r="G42" s="19">
        <v>493.71</v>
      </c>
    </row>
    <row r="43" spans="2:7" x14ac:dyDescent="0.25">
      <c r="B43" s="19">
        <v>2900</v>
      </c>
      <c r="C43" s="19">
        <v>5.22</v>
      </c>
      <c r="D43" s="19">
        <v>94</v>
      </c>
      <c r="E43" s="19">
        <v>2827.1</v>
      </c>
      <c r="F43" s="19">
        <v>-217.94</v>
      </c>
      <c r="G43" s="19">
        <v>495.11</v>
      </c>
    </row>
    <row r="44" spans="2:7" x14ac:dyDescent="0.25">
      <c r="B44" s="19">
        <v>3000</v>
      </c>
      <c r="C44" s="19">
        <v>3.72</v>
      </c>
      <c r="D44" s="19">
        <v>94</v>
      </c>
      <c r="E44" s="19">
        <v>2926.7</v>
      </c>
      <c r="F44" s="19">
        <v>-218.49</v>
      </c>
      <c r="G44" s="19">
        <v>502.88</v>
      </c>
    </row>
    <row r="45" spans="2:7" x14ac:dyDescent="0.25">
      <c r="B45" s="19">
        <v>3085.4</v>
      </c>
      <c r="C45" s="19">
        <v>2.44</v>
      </c>
      <c r="D45" s="19">
        <v>94</v>
      </c>
      <c r="E45" s="19">
        <v>3012</v>
      </c>
      <c r="F45" s="19">
        <v>-218.81</v>
      </c>
      <c r="G45" s="19">
        <v>507.45</v>
      </c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2015-07-17T14:35:26Z</dcterms:modified>
</cp:coreProperties>
</file>