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<sst xmlns="http://schemas.openxmlformats.org/spreadsheetml/2006/main" count="43" uniqueCount="39">
  <si>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</si>
  <si>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</si>
  <si>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</si>
  <si>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</si>
  <si>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</si>
  <si>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</si>
  <si>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</si>
  <si>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</si>
  <si>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</si>
  <si>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</si>
  <si>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</si>
  <si>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</si>
  <si>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</si>
  <si>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</si>
  <si>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</si>
  <si>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</si>
  <si>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</si>
  <si>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</si>
  <si>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</si>
  <si>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</si>
  <si>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</si>
  <si>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</si>
  <si>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</si>
  <si>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</si>
  <si>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</si>
  <si>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</si>
  <si>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</si>
  <si>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</si>
  <si>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</si>
  <si>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</si>
  <si>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</si>
  <si>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</si>
  <si>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</si>
  <si>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</si>
  <si>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NESW 6 4N 66W</t>
  </si>
  <si>
    <t>BERNHARDT 6O-243</t>
  </si>
  <si>
    <t>PTB</t>
  </si>
  <si>
    <t>ACTUAL</t>
  </si>
  <si>
    <t>05-123-40493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</si>
</sst>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161</v>
      </c>
      <c r="C2" s="6">
        <v>0.3</v>
      </c>
      <c r="D2" s="18">
        <v>347</v>
      </c>
      <c r="E2" s="5">
        <v>161</v>
      </c>
      <c r="F2" s="5">
        <v>0.4</v>
      </c>
      <c r="G2" s="5">
        <v>-0.1</v>
      </c>
    </row>
    <row r="3" spans="1:11" ht="15.75" thickBot="1" x14ac:dyDescent="0.3">
      <c r="A3" s="13" t="s">
        <v>33</v>
      </c>
      <c r="B3" s="5">
        <v>253</v>
      </c>
      <c r="C3" s="6">
        <v>0.9</v>
      </c>
      <c r="D3" s="18">
        <v>48.1</v>
      </c>
      <c r="E3" s="5">
        <v>253</v>
      </c>
      <c r="F3" s="5">
        <v>1.1000000000000001</v>
      </c>
      <c r="G3" s="5">
        <v>0.4</v>
      </c>
    </row>
    <row r="4" spans="1:11" ht="15.75" thickBot="1" x14ac:dyDescent="0.3">
      <c r="A4" s="10" t="s">
        <v>8</v>
      </c>
      <c r="B4" s="5">
        <v>345</v>
      </c>
      <c r="C4" s="6">
        <v>2.5</v>
      </c>
      <c r="D4" s="18">
        <v>73.2</v>
      </c>
      <c r="E4" s="5">
        <v>345</v>
      </c>
      <c r="F4" s="5">
        <v>2.2000000000000002</v>
      </c>
      <c r="G4" s="5">
        <v>2.8</v>
      </c>
    </row>
    <row r="5" spans="1:11" ht="15.75" thickBot="1" x14ac:dyDescent="0.3">
      <c r="A5" s="14">
        <v>69175</v>
      </c>
      <c r="B5" s="5">
        <v>437</v>
      </c>
      <c r="C5" s="6">
        <v>4.4000000000000004</v>
      </c>
      <c r="D5" s="18">
        <v>62.3</v>
      </c>
      <c r="E5" s="5">
        <v>436.8</v>
      </c>
      <c r="F5" s="5">
        <v>4.4000000000000004</v>
      </c>
      <c r="G5" s="5">
        <v>7.9</v>
      </c>
    </row>
    <row r="6" spans="1:11" ht="15.75" thickBot="1" x14ac:dyDescent="0.3">
      <c r="A6" s="11" t="s">
        <v>9</v>
      </c>
      <c r="B6" s="5">
        <v>530</v>
      </c>
      <c r="C6" s="6">
        <v>6.4</v>
      </c>
      <c r="D6" s="5">
        <v>59.4</v>
      </c>
      <c r="E6" s="5">
        <v>529.4</v>
      </c>
      <c r="F6" s="5">
        <v>8.6999999999999993</v>
      </c>
      <c r="G6" s="5">
        <v>15.5</v>
      </c>
    </row>
    <row r="7" spans="1:11" ht="15.75" thickBot="1" x14ac:dyDescent="0.3">
      <c r="A7" s="15" t="s">
        <v>35</v>
      </c>
      <c r="B7" s="5">
        <v>623</v>
      </c>
      <c r="C7" s="6">
        <v>9.5</v>
      </c>
      <c r="D7" s="5">
        <v>61.3</v>
      </c>
      <c r="E7" s="5">
        <v>621.5</v>
      </c>
      <c r="F7" s="5">
        <v>15</v>
      </c>
      <c r="G7" s="5">
        <v>26.7</v>
      </c>
    </row>
    <row r="8" spans="1:11" ht="15.75" thickBot="1" x14ac:dyDescent="0.3">
      <c r="A8" s="22" t="s">
        <v>12</v>
      </c>
      <c r="B8" s="5">
        <v>715</v>
      </c>
      <c r="C8" s="6">
        <v>10.6</v>
      </c>
      <c r="D8" s="5">
        <v>59.4</v>
      </c>
      <c r="E8" s="5">
        <v>712</v>
      </c>
      <c r="F8" s="5">
        <v>23</v>
      </c>
      <c r="G8" s="5">
        <v>40.700000000000003</v>
      </c>
    </row>
    <row r="9" spans="1:11" ht="15.75" thickBot="1" x14ac:dyDescent="0.3">
      <c r="A9" s="15" t="s">
        <v>38</v>
      </c>
      <c r="B9" s="5">
        <v>808</v>
      </c>
      <c r="C9" s="6">
        <v>12.1</v>
      </c>
      <c r="D9" s="5">
        <v>58.6</v>
      </c>
      <c r="E9" s="5">
        <v>803.2</v>
      </c>
      <c r="F9" s="5">
        <v>32.4</v>
      </c>
      <c r="G9" s="5">
        <v>56.3</v>
      </c>
    </row>
    <row r="10" spans="1:11" ht="15.75" thickBot="1" x14ac:dyDescent="0.3">
      <c r="A10" s="16" t="s">
        <v>11</v>
      </c>
      <c r="B10" s="5">
        <v>887</v>
      </c>
      <c r="C10" s="6">
        <v>13.9</v>
      </c>
      <c r="D10" s="5">
        <v>57.6</v>
      </c>
      <c r="E10" s="5">
        <v>880.2</v>
      </c>
      <c r="F10" s="5">
        <v>41.8</v>
      </c>
      <c r="G10" s="5">
        <v>71.400000000000006</v>
      </c>
    </row>
    <row r="11" spans="1:11" ht="15.75" thickBot="1" x14ac:dyDescent="0.3">
      <c r="A11" s="19" t="s">
        <v>34</v>
      </c>
      <c r="B11" s="5">
        <v>941</v>
      </c>
      <c r="C11" s="6">
        <v>14.8</v>
      </c>
      <c r="D11" s="5">
        <v>57.7</v>
      </c>
      <c r="E11" s="5">
        <v>932.5</v>
      </c>
      <c r="F11" s="5">
        <v>49</v>
      </c>
      <c r="G11" s="5">
        <v>82.7</v>
      </c>
    </row>
    <row r="12" spans="1:11" ht="15.75" thickBot="1" x14ac:dyDescent="0.3">
      <c r="A12" s="16" t="s">
        <v>10</v>
      </c>
      <c r="B12" s="5">
        <v>1034</v>
      </c>
      <c r="C12" s="6">
        <v>16.8</v>
      </c>
      <c r="D12" s="5">
        <v>57.3</v>
      </c>
      <c r="E12" s="5">
        <v>1022</v>
      </c>
      <c r="F12" s="5">
        <v>62.6</v>
      </c>
      <c r="G12" s="5">
        <v>104.1</v>
      </c>
    </row>
    <row r="13" spans="1:11" ht="15.75" thickBot="1" x14ac:dyDescent="0.3">
      <c r="A13" s="15" t="s">
        <v>37</v>
      </c>
      <c r="B13" s="5">
        <v>1127</v>
      </c>
      <c r="C13" s="6">
        <v>15.7</v>
      </c>
      <c r="D13" s="5">
        <v>54.8</v>
      </c>
      <c r="E13" s="5">
        <v>1111.3</v>
      </c>
      <c r="F13" s="5">
        <v>77.099999999999994</v>
      </c>
      <c r="G13" s="5">
        <v>125.7</v>
      </c>
    </row>
    <row r="14" spans="1:11" ht="15.75" thickBot="1" x14ac:dyDescent="0.3">
      <c r="A14" s="16" t="s">
        <v>29</v>
      </c>
      <c r="B14" s="5">
        <v>1220</v>
      </c>
      <c r="C14" s="6">
        <v>16.2</v>
      </c>
      <c r="D14" s="5">
        <v>56.4</v>
      </c>
      <c r="E14" s="5">
        <v>1200.7</v>
      </c>
      <c r="F14" s="5">
        <v>91.5</v>
      </c>
      <c r="G14" s="5">
        <v>146.80000000000001</v>
      </c>
    </row>
    <row r="15" spans="1:11" ht="15.75" thickBot="1" x14ac:dyDescent="0.3">
      <c r="A15" t="str">
        <f>INDEX(Lookup!E2:E5,Lookup!F2)</f>
        <v>Horizontal</v>
      </c>
      <c r="B15" s="5">
        <v>1312</v>
      </c>
      <c r="C15" s="6">
        <v>15.3</v>
      </c>
      <c r="D15" s="5">
        <v>56.1</v>
      </c>
      <c r="E15" s="5">
        <v>1289.2</v>
      </c>
      <c r="F15" s="5">
        <v>105.4</v>
      </c>
      <c r="G15" s="5">
        <v>167.5</v>
      </c>
    </row>
    <row r="16" spans="1:11" ht="15.75" thickBot="1" x14ac:dyDescent="0.3">
      <c r="A16" s="16" t="s">
        <v>13</v>
      </c>
      <c r="B16" s="5">
        <v>1405</v>
      </c>
      <c r="C16" s="6">
        <v>15.2</v>
      </c>
      <c r="D16" s="5">
        <v>53.8</v>
      </c>
      <c r="E16" s="5">
        <v>1379</v>
      </c>
      <c r="F16" s="5">
        <v>119.5</v>
      </c>
      <c r="G16" s="5">
        <v>187.5</v>
      </c>
    </row>
    <row r="17" spans="1:7" ht="15.75" thickBot="1" x14ac:dyDescent="0.3">
      <c r="A17" t="str">
        <f>INDEX(Lookup!A2:A4,Lookup!B2)</f>
        <v>True</v>
      </c>
      <c r="B17" s="20">
        <v>1498</v>
      </c>
      <c r="C17" s="17">
        <v>16</v>
      </c>
      <c r="D17" s="17">
        <v>51.7</v>
      </c>
      <c r="E17" s="17">
        <v>1468.5</v>
      </c>
      <c r="F17" s="17">
        <v>134.6</v>
      </c>
      <c r="G17" s="17">
        <v>207.4</v>
      </c>
    </row>
    <row r="18" spans="1:7" ht="15.75" thickBot="1" x14ac:dyDescent="0.3">
      <c r="A18" s="16" t="s">
        <v>15</v>
      </c>
      <c r="B18" s="21">
        <v>1590</v>
      </c>
      <c r="C18" s="1">
        <v>17</v>
      </c>
      <c r="D18" s="1">
        <v>52</v>
      </c>
      <c r="E18" s="1">
        <v>1556.8</v>
      </c>
      <c r="F18" s="1">
        <v>150.69999999999999</v>
      </c>
      <c r="G18" s="1">
        <v>228</v>
      </c>
    </row>
    <row r="19" spans="1:7" x14ac:dyDescent="0.25">
      <c r="A19" t="e">
        <f>INDEX(Lookup!C2:C12,Lookup!D2)</f>
        <v>#VALUE!</v>
      </c>
      <c r="B19" s="21">
        <v>1683</v>
      </c>
      <c r="C19" s="1">
        <v>15.2</v>
      </c>
      <c r="D19" s="1">
        <v>60.6</v>
      </c>
      <c r="E19" s="1">
        <v>1646.1</v>
      </c>
      <c r="F19" s="1">
        <v>165.1</v>
      </c>
      <c r="G19" s="1">
        <v>249.3</v>
      </c>
    </row>
    <row r="20" spans="1:7" x14ac:dyDescent="0.25">
      <c r="B20" s="21">
        <v>1775</v>
      </c>
      <c r="C20" s="1">
        <v>15.8</v>
      </c>
      <c r="D20" s="1">
        <v>58.6</v>
      </c>
      <c r="E20" s="1">
        <v>1734.8</v>
      </c>
      <c r="F20" s="1">
        <v>177.5</v>
      </c>
      <c r="G20" s="1">
        <v>270.5</v>
      </c>
    </row>
    <row r="21" spans="1:7" x14ac:dyDescent="0.25">
      <c r="B21" s="21">
        <v>1867</v>
      </c>
      <c r="C21" s="1">
        <v>14.5</v>
      </c>
      <c r="D21" s="1">
        <v>62.5</v>
      </c>
      <c r="E21" s="1">
        <v>1823.6</v>
      </c>
      <c r="F21" s="1">
        <v>189.4</v>
      </c>
      <c r="G21" s="1">
        <v>291.39999999999998</v>
      </c>
    </row>
    <row r="22" spans="1:7" x14ac:dyDescent="0.25">
      <c r="B22" s="21">
        <v>1959</v>
      </c>
      <c r="C22" s="1">
        <v>14.2</v>
      </c>
      <c r="D22" s="1">
        <v>60.9</v>
      </c>
      <c r="E22" s="1">
        <v>1912.7</v>
      </c>
      <c r="F22" s="1">
        <v>200.2</v>
      </c>
      <c r="G22" s="1">
        <v>311.5</v>
      </c>
    </row>
    <row r="23" spans="1:7" x14ac:dyDescent="0.25">
      <c r="B23" s="21">
        <v>2050</v>
      </c>
      <c r="C23" s="1">
        <v>15.3</v>
      </c>
      <c r="D23" s="1">
        <v>60.2</v>
      </c>
      <c r="E23" s="1">
        <v>2000.7</v>
      </c>
      <c r="F23" s="1">
        <v>211.6</v>
      </c>
      <c r="G23" s="1">
        <v>331.7</v>
      </c>
    </row>
    <row r="24" spans="1:7" x14ac:dyDescent="0.25">
      <c r="B24" s="21">
        <v>2143</v>
      </c>
      <c r="C24" s="1">
        <v>15.7</v>
      </c>
      <c r="D24" s="1">
        <v>56.8</v>
      </c>
      <c r="E24" s="1">
        <v>2090.3000000000002</v>
      </c>
      <c r="F24" s="1">
        <v>224.6</v>
      </c>
      <c r="G24" s="1">
        <v>352.9</v>
      </c>
    </row>
    <row r="25" spans="1:7" x14ac:dyDescent="0.25">
      <c r="B25" s="21">
        <v>2235</v>
      </c>
      <c r="C25" s="1">
        <v>15.5</v>
      </c>
      <c r="D25" s="1">
        <v>54.8</v>
      </c>
      <c r="E25" s="1">
        <v>2178.9</v>
      </c>
      <c r="F25" s="1">
        <v>238.5</v>
      </c>
      <c r="G25" s="1">
        <v>373.3</v>
      </c>
    </row>
    <row r="26" spans="1:7" x14ac:dyDescent="0.25">
      <c r="B26" s="21">
        <v>2327</v>
      </c>
      <c r="C26" s="1">
        <v>15.6</v>
      </c>
      <c r="D26" s="1">
        <v>54.6</v>
      </c>
      <c r="E26" s="1">
        <v>2267.6</v>
      </c>
      <c r="F26" s="1">
        <v>252.7</v>
      </c>
      <c r="G26" s="1">
        <v>393.5</v>
      </c>
    </row>
    <row r="27" spans="1:7" x14ac:dyDescent="0.25">
      <c r="B27" s="21">
        <v>2419</v>
      </c>
      <c r="C27" s="1">
        <v>15</v>
      </c>
      <c r="D27" s="1">
        <v>59.1</v>
      </c>
      <c r="E27" s="1">
        <v>2356.3000000000002</v>
      </c>
      <c r="F27" s="1">
        <v>266</v>
      </c>
      <c r="G27" s="1">
        <v>413.8</v>
      </c>
    </row>
    <row r="28" spans="1:7" x14ac:dyDescent="0.25">
      <c r="B28" s="21">
        <v>2514</v>
      </c>
      <c r="C28" s="1">
        <v>14.1</v>
      </c>
      <c r="D28" s="1">
        <v>56.5</v>
      </c>
      <c r="E28" s="1">
        <v>2448.3000000000002</v>
      </c>
      <c r="F28" s="1">
        <v>278.7</v>
      </c>
      <c r="G28" s="1">
        <v>434</v>
      </c>
    </row>
    <row r="29" spans="1:7" x14ac:dyDescent="0.25">
      <c r="B29" s="21">
        <v>2610</v>
      </c>
      <c r="C29" s="1">
        <v>15.4</v>
      </c>
      <c r="D29" s="1">
        <v>63.6</v>
      </c>
      <c r="E29" s="1">
        <v>2541.1</v>
      </c>
      <c r="F29" s="1">
        <v>290.8</v>
      </c>
      <c r="G29" s="1">
        <v>455.1</v>
      </c>
    </row>
    <row r="30" spans="1:7" x14ac:dyDescent="0.25">
      <c r="B30" s="21">
        <v>2705</v>
      </c>
      <c r="C30" s="1">
        <v>16.7</v>
      </c>
      <c r="D30" s="1">
        <v>63.7</v>
      </c>
      <c r="E30" s="1">
        <v>2632.4</v>
      </c>
      <c r="F30" s="1">
        <v>302.5</v>
      </c>
      <c r="G30" s="1">
        <v>478.7</v>
      </c>
    </row>
    <row r="31" spans="1:7" x14ac:dyDescent="0.25">
      <c r="B31" s="21">
        <v>2801</v>
      </c>
      <c r="C31" s="1">
        <v>15.8</v>
      </c>
      <c r="D31" s="1">
        <v>63.3</v>
      </c>
      <c r="E31" s="1">
        <v>2724.6</v>
      </c>
      <c r="F31" s="1">
        <v>314.5</v>
      </c>
      <c r="G31" s="1">
        <v>502.7</v>
      </c>
    </row>
    <row r="32" spans="1:7" x14ac:dyDescent="0.25">
      <c r="B32" s="4">
        <v>2896</v>
      </c>
      <c r="C32" s="1">
        <v>14.5</v>
      </c>
      <c r="D32" s="1">
        <v>60.7</v>
      </c>
      <c r="E32" s="1">
        <v>2816.3</v>
      </c>
      <c r="F32" s="1">
        <v>326.10000000000002</v>
      </c>
      <c r="G32" s="1">
        <v>524.6</v>
      </c>
    </row>
    <row r="33" spans="2:7" x14ac:dyDescent="0.25">
      <c r="B33" s="4">
        <v>2992</v>
      </c>
      <c r="C33" s="1">
        <v>16.5</v>
      </c>
      <c r="D33" s="1">
        <v>60.7</v>
      </c>
      <c r="E33" s="1">
        <v>2908.8</v>
      </c>
      <c r="F33" s="1">
        <v>338.7</v>
      </c>
      <c r="G33" s="1">
        <v>547</v>
      </c>
    </row>
    <row r="34" spans="2:7" x14ac:dyDescent="0.25">
      <c r="B34" s="4">
        <v>3087</v>
      </c>
      <c r="C34" s="1">
        <v>14.8</v>
      </c>
      <c r="D34" s="1">
        <v>60.9</v>
      </c>
      <c r="E34" s="1">
        <v>3000.2</v>
      </c>
      <c r="F34" s="1">
        <v>351.2</v>
      </c>
      <c r="G34" s="1">
        <v>569.4</v>
      </c>
    </row>
    <row r="35" spans="2:7" x14ac:dyDescent="0.25">
      <c r="B35" s="4">
        <v>3183</v>
      </c>
      <c r="C35" s="1">
        <v>15.1</v>
      </c>
      <c r="D35" s="1">
        <v>57.4</v>
      </c>
      <c r="E35" s="1">
        <v>3093</v>
      </c>
      <c r="F35" s="1">
        <v>363.9</v>
      </c>
      <c r="G35" s="1">
        <v>590.6</v>
      </c>
    </row>
    <row r="36" spans="2:7" x14ac:dyDescent="0.25">
      <c r="B36" s="4">
        <v>3278</v>
      </c>
      <c r="C36" s="1">
        <v>15.1</v>
      </c>
      <c r="D36" s="1">
        <v>52.1</v>
      </c>
      <c r="E36" s="1">
        <v>3184.7</v>
      </c>
      <c r="F36" s="1">
        <v>378.1</v>
      </c>
      <c r="G36" s="1">
        <v>610.79999999999995</v>
      </c>
    </row>
    <row r="37" spans="2:7" x14ac:dyDescent="0.25">
      <c r="B37" s="4">
        <v>3373</v>
      </c>
      <c r="C37" s="1">
        <v>15.3</v>
      </c>
      <c r="D37" s="1">
        <v>54.7</v>
      </c>
      <c r="E37" s="1">
        <v>3276.4</v>
      </c>
      <c r="F37" s="1">
        <v>393</v>
      </c>
      <c r="G37" s="1">
        <v>630.79999999999995</v>
      </c>
    </row>
    <row r="38" spans="2:7" x14ac:dyDescent="0.25">
      <c r="B38" s="4">
        <v>3469</v>
      </c>
      <c r="C38" s="1">
        <v>15.2</v>
      </c>
      <c r="D38" s="1">
        <v>53.9</v>
      </c>
      <c r="E38" s="1">
        <v>3369</v>
      </c>
      <c r="F38" s="1">
        <v>407.7</v>
      </c>
      <c r="G38" s="1">
        <v>651.29999999999995</v>
      </c>
    </row>
    <row r="39" spans="2:7" x14ac:dyDescent="0.25">
      <c r="B39" s="4">
        <v>3564</v>
      </c>
      <c r="C39" s="1">
        <v>17.5</v>
      </c>
      <c r="D39" s="1">
        <v>51.1</v>
      </c>
      <c r="E39" s="1">
        <v>3460.2</v>
      </c>
      <c r="F39" s="1">
        <v>424</v>
      </c>
      <c r="G39" s="1">
        <v>672.5</v>
      </c>
    </row>
    <row r="40" spans="2:7" x14ac:dyDescent="0.25">
      <c r="B40" s="4">
        <v>3660</v>
      </c>
      <c r="C40" s="1">
        <v>16.3</v>
      </c>
      <c r="D40" s="1">
        <v>55.4</v>
      </c>
      <c r="E40" s="1">
        <v>3552</v>
      </c>
      <c r="F40" s="1">
        <v>440.7</v>
      </c>
      <c r="G40" s="1">
        <v>694.8</v>
      </c>
    </row>
    <row r="41" spans="2:7" x14ac:dyDescent="0.25">
      <c r="B41" s="4">
        <v>3755</v>
      </c>
      <c r="C41" s="1">
        <v>18.7</v>
      </c>
      <c r="D41" s="1">
        <v>57</v>
      </c>
      <c r="E41" s="1">
        <v>3642.6</v>
      </c>
      <c r="F41" s="1">
        <v>456.6</v>
      </c>
      <c r="G41" s="1">
        <v>718.6</v>
      </c>
    </row>
    <row r="42" spans="2:7" x14ac:dyDescent="0.25">
      <c r="B42" s="4">
        <v>3851</v>
      </c>
      <c r="C42" s="1">
        <v>18.899999999999999</v>
      </c>
      <c r="D42" s="1">
        <v>55.7</v>
      </c>
      <c r="E42" s="1">
        <v>3733.5</v>
      </c>
      <c r="F42" s="1">
        <v>473.7</v>
      </c>
      <c r="G42" s="1">
        <v>744.3</v>
      </c>
    </row>
    <row r="43" spans="2:7" x14ac:dyDescent="0.25">
      <c r="B43" s="4">
        <v>3946</v>
      </c>
      <c r="C43" s="1">
        <v>18.600000000000001</v>
      </c>
      <c r="D43" s="1">
        <v>55.5</v>
      </c>
      <c r="E43" s="1">
        <v>3823.5</v>
      </c>
      <c r="F43" s="1">
        <v>491</v>
      </c>
      <c r="G43" s="1">
        <v>769.5</v>
      </c>
    </row>
    <row r="44" spans="2:7" x14ac:dyDescent="0.25">
      <c r="B44" s="4">
        <v>4041</v>
      </c>
      <c r="C44" s="1">
        <v>16.3</v>
      </c>
      <c r="D44" s="1">
        <v>55.8</v>
      </c>
      <c r="E44" s="1">
        <v>3914.1</v>
      </c>
      <c r="F44" s="1">
        <v>507.1</v>
      </c>
      <c r="G44" s="1">
        <v>793</v>
      </c>
    </row>
    <row r="45" spans="2:7" x14ac:dyDescent="0.25">
      <c r="B45" s="4">
        <v>4137</v>
      </c>
      <c r="C45" s="1">
        <v>13.9</v>
      </c>
      <c r="D45" s="1">
        <v>55.7</v>
      </c>
      <c r="E45" s="1">
        <v>4006.8</v>
      </c>
      <c r="F45" s="1">
        <v>521.20000000000005</v>
      </c>
      <c r="G45" s="1">
        <v>813.7</v>
      </c>
    </row>
    <row r="46" spans="2:7" x14ac:dyDescent="0.25">
      <c r="B46" s="4">
        <v>4232</v>
      </c>
      <c r="C46" s="1">
        <v>14.3</v>
      </c>
      <c r="D46" s="1">
        <v>63.2</v>
      </c>
      <c r="E46" s="1">
        <v>4098.8999999999996</v>
      </c>
      <c r="F46" s="1">
        <v>532.9</v>
      </c>
      <c r="G46" s="1">
        <v>833.6</v>
      </c>
    </row>
    <row r="47" spans="2:7" x14ac:dyDescent="0.25">
      <c r="B47" s="4">
        <v>4328</v>
      </c>
      <c r="C47" s="1">
        <v>15.9</v>
      </c>
      <c r="D47" s="1">
        <v>60.6</v>
      </c>
      <c r="E47" s="1">
        <v>4191.6000000000004</v>
      </c>
      <c r="F47" s="1">
        <v>544.70000000000005</v>
      </c>
      <c r="G47" s="1">
        <v>855.6</v>
      </c>
    </row>
    <row r="48" spans="2:7" x14ac:dyDescent="0.25">
      <c r="B48" s="4">
        <v>4423</v>
      </c>
      <c r="C48" s="1">
        <v>13.9</v>
      </c>
      <c r="D48" s="1">
        <v>58.7</v>
      </c>
      <c r="E48" s="1">
        <v>4283.3999999999996</v>
      </c>
      <c r="F48" s="1">
        <v>557</v>
      </c>
      <c r="G48" s="1">
        <v>876.7</v>
      </c>
    </row>
    <row r="49" spans="2:7" x14ac:dyDescent="0.25">
      <c r="B49" s="4">
        <v>4518</v>
      </c>
      <c r="C49" s="1">
        <v>15.9</v>
      </c>
      <c r="D49" s="1">
        <v>61.9</v>
      </c>
      <c r="E49" s="1">
        <v>4375.2</v>
      </c>
      <c r="F49" s="1">
        <v>569.1</v>
      </c>
      <c r="G49" s="1">
        <v>898</v>
      </c>
    </row>
    <row r="50" spans="2:7" x14ac:dyDescent="0.25">
      <c r="B50" s="4">
        <v>4614</v>
      </c>
      <c r="C50" s="1">
        <v>14.6</v>
      </c>
      <c r="D50" s="1">
        <v>61</v>
      </c>
      <c r="E50" s="1">
        <v>4467.8</v>
      </c>
      <c r="F50" s="1">
        <v>581.1</v>
      </c>
      <c r="G50" s="1">
        <v>920.1</v>
      </c>
    </row>
    <row r="51" spans="2:7" x14ac:dyDescent="0.25">
      <c r="B51" s="4">
        <v>4709</v>
      </c>
      <c r="C51" s="1">
        <v>14.5</v>
      </c>
      <c r="D51" s="1">
        <v>59.1</v>
      </c>
      <c r="E51" s="1">
        <v>4559.8</v>
      </c>
      <c r="F51" s="1">
        <v>593</v>
      </c>
      <c r="G51" s="1">
        <v>940.8</v>
      </c>
    </row>
    <row r="52" spans="2:7" x14ac:dyDescent="0.25">
      <c r="B52" s="4">
        <v>4805</v>
      </c>
      <c r="C52" s="1">
        <v>15.2</v>
      </c>
      <c r="D52" s="1">
        <v>53.7</v>
      </c>
      <c r="E52" s="1">
        <v>4652.6000000000004</v>
      </c>
      <c r="F52" s="1">
        <v>606.6</v>
      </c>
      <c r="G52" s="1">
        <v>961.3</v>
      </c>
    </row>
    <row r="53" spans="2:7" x14ac:dyDescent="0.25">
      <c r="B53" s="4">
        <v>4900</v>
      </c>
      <c r="C53" s="1">
        <v>15.5</v>
      </c>
      <c r="D53" s="1">
        <v>48.9</v>
      </c>
      <c r="E53" s="1">
        <v>4744.2</v>
      </c>
      <c r="F53" s="1">
        <v>622.4</v>
      </c>
      <c r="G53" s="1">
        <v>980.9</v>
      </c>
    </row>
    <row r="54" spans="2:7" x14ac:dyDescent="0.25">
      <c r="B54" s="4">
        <v>4995</v>
      </c>
      <c r="C54" s="1">
        <v>16.399999999999999</v>
      </c>
      <c r="D54" s="1">
        <v>50.7</v>
      </c>
      <c r="E54" s="1">
        <v>4835.5</v>
      </c>
      <c r="F54" s="1">
        <v>639.20000000000005</v>
      </c>
      <c r="G54" s="1">
        <v>1000.8</v>
      </c>
    </row>
    <row r="55" spans="2:7" x14ac:dyDescent="0.25">
      <c r="B55" s="4">
        <v>5091</v>
      </c>
      <c r="C55" s="1">
        <v>16.5</v>
      </c>
      <c r="D55" s="1">
        <v>52.9</v>
      </c>
      <c r="E55" s="1">
        <v>4927.6000000000004</v>
      </c>
      <c r="F55" s="1">
        <v>656</v>
      </c>
      <c r="G55" s="1">
        <v>1022.2</v>
      </c>
    </row>
    <row r="56" spans="2:7" x14ac:dyDescent="0.25">
      <c r="B56" s="4">
        <v>5186</v>
      </c>
      <c r="C56" s="1">
        <v>12.6</v>
      </c>
      <c r="D56" s="1">
        <v>49.5</v>
      </c>
      <c r="E56" s="1">
        <v>5019.5</v>
      </c>
      <c r="F56" s="1">
        <v>670.9</v>
      </c>
      <c r="G56" s="1">
        <v>1040.8</v>
      </c>
    </row>
    <row r="57" spans="2:7" x14ac:dyDescent="0.25">
      <c r="B57" s="4">
        <v>5281</v>
      </c>
      <c r="C57" s="1">
        <v>12.3</v>
      </c>
      <c r="D57" s="1">
        <v>60.1</v>
      </c>
      <c r="E57" s="1">
        <v>5112.3</v>
      </c>
      <c r="F57" s="1">
        <v>682.7</v>
      </c>
      <c r="G57" s="1">
        <v>1057.5</v>
      </c>
    </row>
    <row r="58" spans="2:7" x14ac:dyDescent="0.25">
      <c r="B58" s="4">
        <v>5377</v>
      </c>
      <c r="C58" s="1">
        <v>14.4</v>
      </c>
      <c r="D58" s="1">
        <v>58.7</v>
      </c>
      <c r="E58" s="1">
        <v>5205.7</v>
      </c>
      <c r="F58" s="1">
        <v>694</v>
      </c>
      <c r="G58" s="1">
        <v>1076.5</v>
      </c>
    </row>
    <row r="59" spans="2:7" x14ac:dyDescent="0.25">
      <c r="B59" s="4">
        <v>5472</v>
      </c>
      <c r="C59" s="1">
        <v>13</v>
      </c>
      <c r="D59" s="1">
        <v>56.2</v>
      </c>
      <c r="E59" s="1">
        <v>5298</v>
      </c>
      <c r="F59" s="1">
        <v>706</v>
      </c>
      <c r="G59" s="1">
        <v>1095.5</v>
      </c>
    </row>
    <row r="60" spans="2:7" x14ac:dyDescent="0.25">
      <c r="B60" s="4">
        <v>5568</v>
      </c>
      <c r="C60" s="1">
        <v>13.2</v>
      </c>
      <c r="D60" s="1">
        <v>60.2</v>
      </c>
      <c r="E60" s="1">
        <v>5391.5</v>
      </c>
      <c r="F60" s="1">
        <v>717.5</v>
      </c>
      <c r="G60" s="1">
        <v>1114</v>
      </c>
    </row>
    <row r="61" spans="2:7" x14ac:dyDescent="0.25">
      <c r="B61" s="4">
        <v>5663</v>
      </c>
      <c r="C61" s="1">
        <v>12.4</v>
      </c>
      <c r="D61" s="1">
        <v>57.3</v>
      </c>
      <c r="E61" s="1">
        <v>5484.1</v>
      </c>
      <c r="F61" s="1">
        <v>728.4</v>
      </c>
      <c r="G61" s="1">
        <v>1132</v>
      </c>
    </row>
    <row r="62" spans="2:7" x14ac:dyDescent="0.25">
      <c r="B62" s="4">
        <v>5758</v>
      </c>
      <c r="C62" s="1">
        <v>11.4</v>
      </c>
      <c r="D62" s="1">
        <v>61.1</v>
      </c>
      <c r="E62" s="1">
        <v>5577.1</v>
      </c>
      <c r="F62" s="1">
        <v>738.4</v>
      </c>
      <c r="G62" s="1">
        <v>1148.8</v>
      </c>
    </row>
    <row r="63" spans="2:7" x14ac:dyDescent="0.25">
      <c r="B63" s="4">
        <v>5854</v>
      </c>
      <c r="C63" s="1">
        <v>8.4</v>
      </c>
      <c r="D63" s="1">
        <v>54.4</v>
      </c>
      <c r="E63" s="1">
        <v>5671.7</v>
      </c>
      <c r="F63" s="1">
        <v>747.1</v>
      </c>
      <c r="G63" s="1">
        <v>1162.8</v>
      </c>
    </row>
    <row r="64" spans="2:7" x14ac:dyDescent="0.25">
      <c r="B64" s="4">
        <v>5949</v>
      </c>
      <c r="C64" s="1">
        <v>8</v>
      </c>
      <c r="D64" s="1">
        <v>52.9</v>
      </c>
      <c r="E64" s="1">
        <v>5765.7</v>
      </c>
      <c r="F64" s="1">
        <v>755.1</v>
      </c>
      <c r="G64" s="1">
        <v>1173.7</v>
      </c>
    </row>
    <row r="65" spans="2:7" x14ac:dyDescent="0.25">
      <c r="B65" s="4">
        <v>6045</v>
      </c>
      <c r="C65" s="1">
        <v>6.6</v>
      </c>
      <c r="D65" s="1">
        <v>53.9</v>
      </c>
      <c r="E65" s="1">
        <v>5860.9</v>
      </c>
      <c r="F65" s="1">
        <v>762.4</v>
      </c>
      <c r="G65" s="1">
        <v>1183.5</v>
      </c>
    </row>
    <row r="66" spans="2:7" x14ac:dyDescent="0.25">
      <c r="B66" s="4">
        <v>6140</v>
      </c>
      <c r="C66" s="1">
        <v>3.3</v>
      </c>
      <c r="D66" s="1">
        <v>72.5</v>
      </c>
      <c r="E66" s="1">
        <v>5955.5</v>
      </c>
      <c r="F66" s="1">
        <v>766.5</v>
      </c>
      <c r="G66" s="1">
        <v>1190.5</v>
      </c>
    </row>
    <row r="67" spans="2:7" x14ac:dyDescent="0.25">
      <c r="B67" s="4">
        <v>6236</v>
      </c>
      <c r="C67" s="1">
        <v>1.1000000000000001</v>
      </c>
      <c r="D67" s="1">
        <v>85.6</v>
      </c>
      <c r="E67" s="1">
        <v>6051.5</v>
      </c>
      <c r="F67" s="1">
        <v>767.4</v>
      </c>
      <c r="G67" s="1">
        <v>1194.0999999999999</v>
      </c>
    </row>
    <row r="68" spans="2:7" x14ac:dyDescent="0.25">
      <c r="B68" s="4">
        <v>6331</v>
      </c>
      <c r="C68" s="1">
        <v>1.1000000000000001</v>
      </c>
      <c r="D68" s="1">
        <v>85.7</v>
      </c>
      <c r="E68" s="1">
        <v>6146.5</v>
      </c>
      <c r="F68" s="1">
        <v>767.5</v>
      </c>
      <c r="G68" s="1">
        <v>1195.9000000000001</v>
      </c>
    </row>
    <row r="69" spans="2:7" x14ac:dyDescent="0.25">
      <c r="B69" s="4">
        <v>6426</v>
      </c>
      <c r="C69" s="1">
        <v>1.1000000000000001</v>
      </c>
      <c r="D69" s="1">
        <v>85.1</v>
      </c>
      <c r="E69" s="1">
        <v>6241.4</v>
      </c>
      <c r="F69" s="1">
        <v>767.6</v>
      </c>
      <c r="G69" s="1">
        <v>1197.7</v>
      </c>
    </row>
    <row r="70" spans="2:7" x14ac:dyDescent="0.25">
      <c r="B70" s="4">
        <v>6522</v>
      </c>
      <c r="C70" s="1">
        <v>1.1000000000000001</v>
      </c>
      <c r="D70" s="1">
        <v>108.5</v>
      </c>
      <c r="E70" s="1">
        <v>6337.4</v>
      </c>
      <c r="F70" s="1">
        <v>767.4</v>
      </c>
      <c r="G70" s="1">
        <v>1199.5</v>
      </c>
    </row>
    <row r="71" spans="2:7" x14ac:dyDescent="0.25">
      <c r="B71" s="4">
        <v>6586</v>
      </c>
      <c r="C71" s="1">
        <v>2.2999999999999998</v>
      </c>
      <c r="D71" s="1">
        <v>169.8</v>
      </c>
      <c r="E71" s="1">
        <v>6401.4</v>
      </c>
      <c r="F71" s="1">
        <v>766</v>
      </c>
      <c r="G71" s="1">
        <v>1200.3</v>
      </c>
    </row>
    <row r="72" spans="2:7" x14ac:dyDescent="0.25">
      <c r="B72" s="4">
        <v>6618</v>
      </c>
      <c r="C72" s="1">
        <v>4</v>
      </c>
      <c r="D72" s="1">
        <v>184</v>
      </c>
      <c r="E72" s="1">
        <v>6433.3</v>
      </c>
      <c r="F72" s="1">
        <v>764.2</v>
      </c>
      <c r="G72" s="1">
        <v>1200.4000000000001</v>
      </c>
    </row>
    <row r="73" spans="2:7" x14ac:dyDescent="0.25">
      <c r="B73" s="4">
        <v>6665</v>
      </c>
      <c r="C73" s="1">
        <v>7.8</v>
      </c>
      <c r="D73" s="1">
        <v>187.9</v>
      </c>
      <c r="E73" s="1">
        <v>6480.1</v>
      </c>
      <c r="F73" s="1">
        <v>759.4</v>
      </c>
      <c r="G73" s="1">
        <v>1199.8</v>
      </c>
    </row>
    <row r="74" spans="2:7" x14ac:dyDescent="0.25">
      <c r="B74" s="4">
        <v>6714</v>
      </c>
      <c r="C74" s="1">
        <v>9.1999999999999993</v>
      </c>
      <c r="D74" s="1">
        <v>193.2</v>
      </c>
      <c r="E74" s="1">
        <v>6528.6</v>
      </c>
      <c r="F74" s="1">
        <v>752.3</v>
      </c>
      <c r="G74" s="1">
        <v>1198.5</v>
      </c>
    </row>
    <row r="75" spans="2:7" x14ac:dyDescent="0.25">
      <c r="B75" s="4">
        <v>6761</v>
      </c>
      <c r="C75" s="1">
        <v>13.4</v>
      </c>
      <c r="D75" s="1">
        <v>187.2</v>
      </c>
      <c r="E75" s="1">
        <v>6574.6</v>
      </c>
      <c r="F75" s="1">
        <v>743.3</v>
      </c>
      <c r="G75" s="1">
        <v>1196.9000000000001</v>
      </c>
    </row>
    <row r="76" spans="2:7" x14ac:dyDescent="0.25">
      <c r="B76" s="4">
        <v>6809</v>
      </c>
      <c r="C76" s="1">
        <v>17.3</v>
      </c>
      <c r="D76" s="1">
        <v>182.6</v>
      </c>
      <c r="E76" s="1">
        <v>6620.9</v>
      </c>
      <c r="F76" s="1">
        <v>730.6</v>
      </c>
      <c r="G76" s="1">
        <v>1195.9000000000001</v>
      </c>
    </row>
    <row r="77" spans="2:7" x14ac:dyDescent="0.25">
      <c r="B77" s="4">
        <v>6856</v>
      </c>
      <c r="C77" s="1">
        <v>21</v>
      </c>
      <c r="D77" s="1">
        <v>186.1</v>
      </c>
      <c r="E77" s="1">
        <v>6665.3</v>
      </c>
      <c r="F77" s="1">
        <v>715.2</v>
      </c>
      <c r="G77" s="1">
        <v>1194.7</v>
      </c>
    </row>
    <row r="78" spans="2:7" x14ac:dyDescent="0.25">
      <c r="B78" s="4">
        <v>6905</v>
      </c>
      <c r="C78" s="1">
        <v>24.3</v>
      </c>
      <c r="D78" s="1">
        <v>185</v>
      </c>
      <c r="E78" s="1">
        <v>6710.5</v>
      </c>
      <c r="F78" s="1">
        <v>696.5</v>
      </c>
      <c r="G78" s="1">
        <v>1192.9000000000001</v>
      </c>
    </row>
    <row r="79" spans="2:7" x14ac:dyDescent="0.25">
      <c r="B79" s="4">
        <v>6952</v>
      </c>
      <c r="C79" s="1">
        <v>28.1</v>
      </c>
      <c r="D79" s="1">
        <v>182.8</v>
      </c>
      <c r="E79" s="1">
        <v>6752.7</v>
      </c>
      <c r="F79" s="1">
        <v>675.8</v>
      </c>
      <c r="G79" s="1">
        <v>1191.5</v>
      </c>
    </row>
    <row r="80" spans="2:7" x14ac:dyDescent="0.25">
      <c r="B80" s="4">
        <v>7000</v>
      </c>
      <c r="C80" s="1">
        <v>32.299999999999997</v>
      </c>
      <c r="D80" s="1">
        <v>180.7</v>
      </c>
      <c r="E80" s="1">
        <v>6794.2</v>
      </c>
      <c r="F80" s="1">
        <v>651.6</v>
      </c>
      <c r="G80" s="1">
        <v>1190.8</v>
      </c>
    </row>
    <row r="81" spans="2:7" x14ac:dyDescent="0.25">
      <c r="B81" s="4">
        <v>7047</v>
      </c>
      <c r="C81" s="1">
        <v>37.1</v>
      </c>
      <c r="D81" s="1">
        <v>180.4</v>
      </c>
      <c r="E81" s="1">
        <v>6832.8</v>
      </c>
      <c r="F81" s="1">
        <v>624.9</v>
      </c>
      <c r="G81" s="1">
        <v>1190.5</v>
      </c>
    </row>
    <row r="82" spans="2:7" x14ac:dyDescent="0.25">
      <c r="B82" s="4">
        <v>7096</v>
      </c>
      <c r="C82" s="1">
        <v>41.8</v>
      </c>
      <c r="D82" s="1">
        <v>182.1</v>
      </c>
      <c r="E82" s="1">
        <v>6870.6</v>
      </c>
      <c r="F82" s="1">
        <v>593.79999999999995</v>
      </c>
      <c r="G82" s="1">
        <v>1189.8</v>
      </c>
    </row>
    <row r="83" spans="2:7" x14ac:dyDescent="0.25">
      <c r="B83" s="4">
        <v>7191</v>
      </c>
      <c r="C83" s="1">
        <v>52.1</v>
      </c>
      <c r="D83" s="1">
        <v>182.2</v>
      </c>
      <c r="E83" s="1">
        <v>6935.4</v>
      </c>
      <c r="F83" s="1">
        <v>524.5</v>
      </c>
      <c r="G83" s="1">
        <v>1187.2</v>
      </c>
    </row>
    <row r="84" spans="2:7" x14ac:dyDescent="0.25">
      <c r="B84" s="4">
        <v>7286</v>
      </c>
      <c r="C84" s="1">
        <v>63.2</v>
      </c>
      <c r="D84" s="1">
        <v>181.6</v>
      </c>
      <c r="E84" s="1">
        <v>6986.1</v>
      </c>
      <c r="F84" s="1">
        <v>444.4</v>
      </c>
      <c r="G84" s="1">
        <v>1184.5999999999999</v>
      </c>
    </row>
    <row r="85" spans="2:7" x14ac:dyDescent="0.25">
      <c r="B85" s="4">
        <v>7381</v>
      </c>
      <c r="C85" s="1">
        <v>75.099999999999994</v>
      </c>
      <c r="D85" s="1">
        <v>181.6</v>
      </c>
      <c r="E85" s="1">
        <v>7019.9</v>
      </c>
      <c r="F85" s="1">
        <v>355.8</v>
      </c>
      <c r="G85" s="1">
        <v>1182.0999999999999</v>
      </c>
    </row>
    <row r="86" spans="2:7" x14ac:dyDescent="0.25">
      <c r="B86" s="4">
        <v>7477</v>
      </c>
      <c r="C86" s="1">
        <v>86.8</v>
      </c>
      <c r="D86" s="1">
        <v>180.7</v>
      </c>
      <c r="E86" s="1">
        <v>7035</v>
      </c>
      <c r="F86" s="1">
        <v>261.2</v>
      </c>
      <c r="G86" s="1">
        <v>1180.2</v>
      </c>
    </row>
    <row r="87" spans="2:7" x14ac:dyDescent="0.25">
      <c r="B87" s="4">
        <v>7517</v>
      </c>
      <c r="C87" s="1">
        <v>91.2</v>
      </c>
      <c r="D87" s="1">
        <v>180</v>
      </c>
      <c r="E87" s="1">
        <v>7035.7</v>
      </c>
      <c r="F87" s="1">
        <v>221.2</v>
      </c>
      <c r="G87" s="1">
        <v>1180</v>
      </c>
    </row>
    <row r="88" spans="2:7" x14ac:dyDescent="0.25">
      <c r="B88" s="4">
        <v>7597</v>
      </c>
      <c r="C88" s="1">
        <v>91.4</v>
      </c>
      <c r="D88" s="1">
        <v>181.2</v>
      </c>
      <c r="E88" s="1">
        <v>7033.8</v>
      </c>
      <c r="F88" s="1">
        <v>141.30000000000001</v>
      </c>
      <c r="G88" s="1">
        <v>1179.0999999999999</v>
      </c>
    </row>
    <row r="89" spans="2:7" x14ac:dyDescent="0.25">
      <c r="B89" s="4">
        <v>7682</v>
      </c>
      <c r="C89" s="1">
        <v>91.3</v>
      </c>
      <c r="D89" s="1">
        <v>180.9</v>
      </c>
      <c r="E89" s="1">
        <v>7031.8</v>
      </c>
      <c r="F89" s="1">
        <v>56.3</v>
      </c>
      <c r="G89" s="1">
        <v>1177.5999999999999</v>
      </c>
    </row>
    <row r="90" spans="2:7" x14ac:dyDescent="0.25">
      <c r="B90" s="4">
        <v>7777</v>
      </c>
      <c r="C90" s="1">
        <v>90</v>
      </c>
      <c r="D90" s="1">
        <v>180.7</v>
      </c>
      <c r="E90" s="1">
        <v>7030.8</v>
      </c>
      <c r="F90" s="1">
        <v>-38.700000000000003</v>
      </c>
      <c r="G90" s="1">
        <v>1176.3</v>
      </c>
    </row>
    <row r="91" spans="2:7" x14ac:dyDescent="0.25">
      <c r="B91" s="4">
        <v>7873</v>
      </c>
      <c r="C91" s="1">
        <v>90.5</v>
      </c>
      <c r="D91" s="1">
        <v>181.5</v>
      </c>
      <c r="E91" s="1">
        <v>7030.3</v>
      </c>
      <c r="F91" s="1">
        <v>-134.69999999999999</v>
      </c>
      <c r="G91" s="1">
        <v>1174.4000000000001</v>
      </c>
    </row>
    <row r="92" spans="2:7" x14ac:dyDescent="0.25">
      <c r="B92" s="4">
        <v>7968</v>
      </c>
      <c r="C92" s="1">
        <v>90.7</v>
      </c>
      <c r="D92" s="1">
        <v>181.1</v>
      </c>
      <c r="E92" s="1">
        <v>7029.4</v>
      </c>
      <c r="F92" s="1">
        <v>-229.6</v>
      </c>
      <c r="G92" s="1">
        <v>1172.3</v>
      </c>
    </row>
    <row r="93" spans="2:7" x14ac:dyDescent="0.25">
      <c r="B93" s="4">
        <v>8064</v>
      </c>
      <c r="C93" s="1">
        <v>89.5</v>
      </c>
      <c r="D93" s="1">
        <v>180.3</v>
      </c>
      <c r="E93" s="1">
        <v>7029.2</v>
      </c>
      <c r="F93" s="1">
        <v>-325.60000000000002</v>
      </c>
      <c r="G93" s="1">
        <v>1171.0999999999999</v>
      </c>
    </row>
    <row r="94" spans="2:7" x14ac:dyDescent="0.25">
      <c r="B94" s="4">
        <v>8159</v>
      </c>
      <c r="C94" s="1">
        <v>90.6</v>
      </c>
      <c r="D94" s="1">
        <v>177</v>
      </c>
      <c r="E94" s="1">
        <v>7029.1</v>
      </c>
      <c r="F94" s="1">
        <v>-420.6</v>
      </c>
      <c r="G94" s="1">
        <v>1173.3</v>
      </c>
    </row>
    <row r="95" spans="2:7" x14ac:dyDescent="0.25">
      <c r="B95" s="4">
        <v>8255</v>
      </c>
      <c r="C95" s="1">
        <v>90.6</v>
      </c>
      <c r="D95" s="1">
        <v>179.3</v>
      </c>
      <c r="E95" s="1">
        <v>7028.1</v>
      </c>
      <c r="F95" s="1">
        <v>-516.5</v>
      </c>
      <c r="G95" s="1">
        <v>1176.4000000000001</v>
      </c>
    </row>
    <row r="96" spans="2:7" x14ac:dyDescent="0.25">
      <c r="B96" s="4">
        <v>8350</v>
      </c>
      <c r="C96" s="1">
        <v>91.1</v>
      </c>
      <c r="D96" s="1">
        <v>177.1</v>
      </c>
      <c r="E96" s="1">
        <v>7026.7</v>
      </c>
      <c r="F96" s="1">
        <v>-611.5</v>
      </c>
      <c r="G96" s="1">
        <v>1179.4000000000001</v>
      </c>
    </row>
    <row r="97" spans="2:7" x14ac:dyDescent="0.25">
      <c r="B97" s="4">
        <v>8445</v>
      </c>
      <c r="C97" s="1">
        <v>89.3</v>
      </c>
      <c r="D97" s="1">
        <v>180.7</v>
      </c>
      <c r="E97" s="1">
        <v>7026.4</v>
      </c>
      <c r="F97" s="1">
        <v>-706.4</v>
      </c>
      <c r="G97" s="1">
        <v>1181.2</v>
      </c>
    </row>
    <row r="98" spans="2:7" x14ac:dyDescent="0.25">
      <c r="B98" s="4">
        <v>8541</v>
      </c>
      <c r="C98" s="1">
        <v>89.5</v>
      </c>
      <c r="D98" s="1">
        <v>179.9</v>
      </c>
      <c r="E98" s="1">
        <v>7027.4</v>
      </c>
      <c r="F98" s="1">
        <v>-802.4</v>
      </c>
      <c r="G98" s="1">
        <v>1180.7</v>
      </c>
    </row>
    <row r="99" spans="2:7" x14ac:dyDescent="0.25">
      <c r="B99" s="4">
        <v>8636</v>
      </c>
      <c r="C99" s="1">
        <v>90.4</v>
      </c>
      <c r="D99" s="1">
        <v>175.9</v>
      </c>
      <c r="E99" s="1">
        <v>7027.4</v>
      </c>
      <c r="F99" s="1">
        <v>-897.3</v>
      </c>
      <c r="G99" s="1">
        <v>1184.2</v>
      </c>
    </row>
    <row r="100" spans="2:7" x14ac:dyDescent="0.25">
      <c r="B100" s="4">
        <v>8732</v>
      </c>
      <c r="C100" s="1">
        <v>90.4</v>
      </c>
      <c r="D100" s="1">
        <v>178.5</v>
      </c>
      <c r="E100" s="1">
        <v>7026.8</v>
      </c>
      <c r="F100" s="1">
        <v>-993.2</v>
      </c>
      <c r="G100" s="1">
        <v>1188.9000000000001</v>
      </c>
    </row>
    <row r="101" spans="2:7" x14ac:dyDescent="0.25">
      <c r="B101" s="4">
        <v>8827</v>
      </c>
      <c r="C101" s="1">
        <v>88.7</v>
      </c>
      <c r="D101" s="1">
        <v>178</v>
      </c>
      <c r="E101" s="1">
        <v>7027.5</v>
      </c>
      <c r="F101" s="1">
        <v>-1088.2</v>
      </c>
      <c r="G101" s="1">
        <v>1191.8</v>
      </c>
    </row>
    <row r="102" spans="2:7" x14ac:dyDescent="0.25">
      <c r="B102" s="4">
        <v>8922</v>
      </c>
      <c r="C102" s="1">
        <v>89.3</v>
      </c>
      <c r="D102" s="1">
        <v>179</v>
      </c>
      <c r="E102" s="1">
        <v>7029.2</v>
      </c>
      <c r="F102" s="1">
        <v>-1183.0999999999999</v>
      </c>
      <c r="G102" s="1">
        <v>1194.3</v>
      </c>
    </row>
    <row r="103" spans="2:7" x14ac:dyDescent="0.25">
      <c r="B103" s="4">
        <v>9018</v>
      </c>
      <c r="C103" s="1">
        <v>90</v>
      </c>
      <c r="D103" s="1">
        <v>184.1</v>
      </c>
      <c r="E103" s="1">
        <v>7029.8</v>
      </c>
      <c r="F103" s="1">
        <v>-1279</v>
      </c>
      <c r="G103" s="1">
        <v>1191.7</v>
      </c>
    </row>
    <row r="104" spans="2:7" x14ac:dyDescent="0.25">
      <c r="B104" s="4">
        <v>9113</v>
      </c>
      <c r="C104" s="1">
        <v>90.4</v>
      </c>
      <c r="D104" s="1">
        <v>184.3</v>
      </c>
      <c r="E104" s="1">
        <v>7029.4</v>
      </c>
      <c r="F104" s="1">
        <v>-1373.8</v>
      </c>
      <c r="G104" s="1">
        <v>1184.7</v>
      </c>
    </row>
    <row r="105" spans="2:7" x14ac:dyDescent="0.25">
      <c r="B105" s="4">
        <v>9209</v>
      </c>
      <c r="C105" s="1">
        <v>89.3</v>
      </c>
      <c r="D105" s="1">
        <v>180.7</v>
      </c>
      <c r="E105" s="1">
        <v>7029.7</v>
      </c>
      <c r="F105" s="1">
        <v>-1469.7</v>
      </c>
      <c r="G105" s="1">
        <v>1180.5999999999999</v>
      </c>
    </row>
    <row r="106" spans="2:7" x14ac:dyDescent="0.25">
      <c r="B106" s="4">
        <v>9304</v>
      </c>
      <c r="C106" s="1">
        <v>89.8</v>
      </c>
      <c r="D106" s="1">
        <v>179.7</v>
      </c>
      <c r="E106" s="1">
        <v>7030.4</v>
      </c>
      <c r="F106" s="1">
        <v>-1564.7</v>
      </c>
      <c r="G106" s="1">
        <v>1180.2</v>
      </c>
    </row>
    <row r="107" spans="2:7" x14ac:dyDescent="0.25">
      <c r="B107" s="4">
        <v>9399</v>
      </c>
      <c r="C107" s="1">
        <v>90.3</v>
      </c>
      <c r="D107" s="1">
        <v>179.9</v>
      </c>
      <c r="E107" s="1">
        <v>7030.3</v>
      </c>
      <c r="F107" s="1">
        <v>-1659.7</v>
      </c>
      <c r="G107" s="1">
        <v>1180.5999999999999</v>
      </c>
    </row>
    <row r="108" spans="2:7" x14ac:dyDescent="0.25">
      <c r="B108" s="4">
        <v>9495</v>
      </c>
      <c r="C108" s="1">
        <v>90.7</v>
      </c>
      <c r="D108" s="1">
        <v>182.6</v>
      </c>
      <c r="E108" s="1">
        <v>7029.5</v>
      </c>
      <c r="F108" s="1">
        <v>-1755.6</v>
      </c>
      <c r="G108" s="1">
        <v>1178.5</v>
      </c>
    </row>
    <row r="109" spans="2:7" x14ac:dyDescent="0.25">
      <c r="B109" s="4">
        <v>9590</v>
      </c>
      <c r="C109" s="1">
        <v>90.4</v>
      </c>
      <c r="D109" s="1">
        <v>183.7</v>
      </c>
      <c r="E109" s="1">
        <v>7028.6</v>
      </c>
      <c r="F109" s="1">
        <v>-1850.5</v>
      </c>
      <c r="G109" s="1">
        <v>1173.2</v>
      </c>
    </row>
    <row r="110" spans="2:7" x14ac:dyDescent="0.25">
      <c r="B110" s="4">
        <v>9685</v>
      </c>
      <c r="C110" s="1">
        <v>89.7</v>
      </c>
      <c r="D110" s="1">
        <v>179.3</v>
      </c>
      <c r="E110" s="1">
        <v>7028.5</v>
      </c>
      <c r="F110" s="1">
        <v>-1945.4</v>
      </c>
      <c r="G110" s="1">
        <v>1170.8</v>
      </c>
    </row>
    <row r="111" spans="2:7" x14ac:dyDescent="0.25">
      <c r="B111" s="4">
        <v>9781</v>
      </c>
      <c r="C111" s="1">
        <v>90.5</v>
      </c>
      <c r="D111" s="1">
        <v>177.1</v>
      </c>
      <c r="E111" s="1">
        <v>7028.3</v>
      </c>
      <c r="F111" s="1">
        <v>-2041.4</v>
      </c>
      <c r="G111" s="1">
        <v>1173.8</v>
      </c>
    </row>
    <row r="112" spans="2:7" x14ac:dyDescent="0.25">
      <c r="B112" s="4">
        <v>9876</v>
      </c>
      <c r="C112" s="1">
        <v>91.1</v>
      </c>
      <c r="D112" s="1">
        <v>177.9</v>
      </c>
      <c r="E112" s="1">
        <v>7027</v>
      </c>
      <c r="F112" s="1">
        <v>-2136.3000000000002</v>
      </c>
      <c r="G112" s="1">
        <v>1177.9000000000001</v>
      </c>
    </row>
    <row r="113" spans="2:7" x14ac:dyDescent="0.25">
      <c r="B113" s="4">
        <v>9971</v>
      </c>
      <c r="C113" s="1">
        <v>91.4</v>
      </c>
      <c r="D113" s="1">
        <v>178.7</v>
      </c>
      <c r="E113" s="1">
        <v>7024.9</v>
      </c>
      <c r="F113" s="1">
        <v>-2231.1999999999998</v>
      </c>
      <c r="G113" s="1">
        <v>1180.7</v>
      </c>
    </row>
    <row r="114" spans="2:7" x14ac:dyDescent="0.25">
      <c r="B114" s="4">
        <v>10067</v>
      </c>
      <c r="C114" s="1">
        <v>91.5</v>
      </c>
      <c r="D114" s="1">
        <v>181.4</v>
      </c>
      <c r="E114" s="1">
        <v>7022.5</v>
      </c>
      <c r="F114" s="1">
        <v>-2327.1999999999998</v>
      </c>
      <c r="G114" s="1">
        <v>1180.5999999999999</v>
      </c>
    </row>
    <row r="115" spans="2:7" x14ac:dyDescent="0.25">
      <c r="B115" s="4">
        <v>10162</v>
      </c>
      <c r="C115" s="1">
        <v>90.8</v>
      </c>
      <c r="D115" s="1">
        <v>180.9</v>
      </c>
      <c r="E115" s="1">
        <v>7020.6</v>
      </c>
      <c r="F115" s="1">
        <v>-2422.1</v>
      </c>
      <c r="G115" s="1">
        <v>1178.7</v>
      </c>
    </row>
    <row r="116" spans="2:7" x14ac:dyDescent="0.25">
      <c r="B116" s="4">
        <v>10258</v>
      </c>
      <c r="C116" s="1">
        <v>91.3</v>
      </c>
      <c r="D116" s="1">
        <v>177.4</v>
      </c>
      <c r="E116" s="1">
        <v>7018.8</v>
      </c>
      <c r="F116" s="1">
        <v>-2518.1</v>
      </c>
      <c r="G116" s="1">
        <v>1180.2</v>
      </c>
    </row>
    <row r="117" spans="2:7" x14ac:dyDescent="0.25">
      <c r="B117" s="4">
        <v>10353</v>
      </c>
      <c r="C117" s="1">
        <v>91.3</v>
      </c>
      <c r="D117" s="1">
        <v>184.3</v>
      </c>
      <c r="E117" s="1">
        <v>7016.7</v>
      </c>
      <c r="F117" s="1">
        <v>-2613</v>
      </c>
      <c r="G117" s="1">
        <v>1178.8</v>
      </c>
    </row>
    <row r="118" spans="2:7" x14ac:dyDescent="0.25">
      <c r="B118" s="4">
        <v>10449</v>
      </c>
      <c r="C118" s="1">
        <v>90.1</v>
      </c>
      <c r="D118" s="1">
        <v>185.2</v>
      </c>
      <c r="E118" s="1">
        <v>7015.5</v>
      </c>
      <c r="F118" s="1">
        <v>-2708.7</v>
      </c>
      <c r="G118" s="1">
        <v>1170.8</v>
      </c>
    </row>
    <row r="119" spans="2:7" x14ac:dyDescent="0.25">
      <c r="B119" s="4">
        <v>10544</v>
      </c>
      <c r="C119" s="1">
        <v>90.4</v>
      </c>
      <c r="D119" s="1">
        <v>182.2</v>
      </c>
      <c r="E119" s="1">
        <v>7015.1</v>
      </c>
      <c r="F119" s="1">
        <v>-2803.4</v>
      </c>
      <c r="G119" s="1">
        <v>1164.7</v>
      </c>
    </row>
    <row r="120" spans="2:7" x14ac:dyDescent="0.25">
      <c r="B120" s="4">
        <v>10640</v>
      </c>
      <c r="C120" s="1">
        <v>90</v>
      </c>
      <c r="D120" s="1">
        <v>179.7</v>
      </c>
      <c r="E120" s="1">
        <v>7014.8</v>
      </c>
      <c r="F120" s="1">
        <v>-2899.4</v>
      </c>
      <c r="G120" s="1">
        <v>1163.0999999999999</v>
      </c>
    </row>
    <row r="121" spans="2:7" x14ac:dyDescent="0.25">
      <c r="B121" s="4">
        <v>10735</v>
      </c>
      <c r="C121" s="1">
        <v>90.6</v>
      </c>
      <c r="D121" s="1">
        <v>182</v>
      </c>
      <c r="E121" s="1">
        <v>7014.3</v>
      </c>
      <c r="F121" s="1">
        <v>-2994.4</v>
      </c>
      <c r="G121" s="1">
        <v>1161.7</v>
      </c>
    </row>
    <row r="122" spans="2:7" x14ac:dyDescent="0.25">
      <c r="B122" s="4">
        <v>10830</v>
      </c>
      <c r="C122" s="1">
        <v>90</v>
      </c>
      <c r="D122" s="1">
        <v>181.8</v>
      </c>
      <c r="E122" s="1">
        <v>7013.8</v>
      </c>
      <c r="F122" s="1">
        <v>-3089.4</v>
      </c>
      <c r="G122" s="1">
        <v>1158.5</v>
      </c>
    </row>
    <row r="123" spans="2:7" x14ac:dyDescent="0.25">
      <c r="B123" s="4">
        <v>10926</v>
      </c>
      <c r="C123" s="1">
        <v>89.9</v>
      </c>
      <c r="D123" s="1">
        <v>177.7</v>
      </c>
      <c r="E123" s="1">
        <v>7013.9</v>
      </c>
      <c r="F123" s="1">
        <v>-3185.3</v>
      </c>
      <c r="G123" s="1">
        <v>1158.9000000000001</v>
      </c>
    </row>
    <row r="124" spans="2:7" x14ac:dyDescent="0.25">
      <c r="B124" s="4">
        <v>11022</v>
      </c>
      <c r="C124" s="1">
        <v>90.5</v>
      </c>
      <c r="D124" s="1">
        <v>182.7</v>
      </c>
      <c r="E124" s="1">
        <v>7013.5</v>
      </c>
      <c r="F124" s="1">
        <v>-3281.3</v>
      </c>
      <c r="G124" s="1">
        <v>1158.5999999999999</v>
      </c>
    </row>
    <row r="125" spans="2:7" x14ac:dyDescent="0.25">
      <c r="B125" s="4">
        <v>11117</v>
      </c>
      <c r="C125" s="1">
        <v>90.8</v>
      </c>
      <c r="D125" s="1">
        <v>181.4</v>
      </c>
      <c r="E125" s="1">
        <v>7012.4</v>
      </c>
      <c r="F125" s="1">
        <v>-3376.2</v>
      </c>
      <c r="G125" s="1">
        <v>1155.2</v>
      </c>
    </row>
    <row r="126" spans="2:7" x14ac:dyDescent="0.25">
      <c r="B126" s="4">
        <v>11212</v>
      </c>
      <c r="C126" s="1">
        <v>90.2</v>
      </c>
      <c r="D126" s="1">
        <v>173.6</v>
      </c>
      <c r="E126" s="1">
        <v>7011.6</v>
      </c>
      <c r="F126" s="1">
        <v>-3471.1</v>
      </c>
      <c r="G126" s="1">
        <v>1159.4000000000001</v>
      </c>
    </row>
    <row r="127" spans="2:7" x14ac:dyDescent="0.25">
      <c r="B127" s="4">
        <v>11308</v>
      </c>
      <c r="C127" s="1">
        <v>90</v>
      </c>
      <c r="D127" s="1">
        <v>180.7</v>
      </c>
      <c r="E127" s="1">
        <v>7011.4</v>
      </c>
      <c r="F127" s="1">
        <v>-3566.9</v>
      </c>
      <c r="G127" s="1">
        <v>1164.0999999999999</v>
      </c>
    </row>
    <row r="128" spans="2:7" x14ac:dyDescent="0.25">
      <c r="B128" s="4">
        <v>11403</v>
      </c>
      <c r="C128" s="1">
        <v>90.1</v>
      </c>
      <c r="D128" s="1">
        <v>173.4</v>
      </c>
      <c r="E128" s="1">
        <v>7011.4</v>
      </c>
      <c r="F128" s="1">
        <v>-3661.7</v>
      </c>
      <c r="G128" s="1">
        <v>1169</v>
      </c>
    </row>
    <row r="129" spans="1:7" x14ac:dyDescent="0.25">
      <c r="B129" s="4">
        <v>11499</v>
      </c>
      <c r="C129" s="1">
        <v>91</v>
      </c>
      <c r="D129" s="1">
        <v>172.4</v>
      </c>
      <c r="E129" s="1">
        <v>7010.4</v>
      </c>
      <c r="F129" s="1">
        <v>-3756.9</v>
      </c>
      <c r="G129" s="1">
        <v>1180.9000000000001</v>
      </c>
    </row>
    <row r="130" spans="1:7" x14ac:dyDescent="0.25">
      <c r="B130" s="4">
        <v>11594</v>
      </c>
      <c r="C130" s="1">
        <v>91.1</v>
      </c>
      <c r="D130" s="1">
        <v>183.4</v>
      </c>
      <c r="E130" s="1">
        <v>7008.7</v>
      </c>
      <c r="F130" s="1">
        <v>-3851.7</v>
      </c>
      <c r="G130" s="1">
        <v>1184.3</v>
      </c>
    </row>
    <row r="131" spans="1:7" x14ac:dyDescent="0.25">
      <c r="B131" s="4">
        <v>11689</v>
      </c>
      <c r="C131" s="1">
        <v>91.8</v>
      </c>
      <c r="D131" s="1">
        <v>182.5</v>
      </c>
      <c r="E131" s="1">
        <v>7006.3</v>
      </c>
      <c r="F131" s="1">
        <v>-3946.6</v>
      </c>
      <c r="G131" s="1">
        <v>1179.5</v>
      </c>
    </row>
    <row r="132" spans="1:7" x14ac:dyDescent="0.25">
      <c r="B132" s="4">
        <v>11776</v>
      </c>
      <c r="C132" s="1">
        <v>91.9</v>
      </c>
      <c r="D132" s="1">
        <v>183.7</v>
      </c>
      <c r="E132" s="1">
        <v>7003.5</v>
      </c>
      <c r="F132" s="1">
        <v>-4033.4</v>
      </c>
      <c r="G132" s="1">
        <v>1174.8</v>
      </c>
    </row>
    <row r="133" spans="1:7" x14ac:dyDescent="0.25">
      <c r="A133" t="s">
        <v>36</v>
      </c>
      <c r="B133" s="4">
        <v>11830</v>
      </c>
      <c r="C133" s="1">
        <v>91.9</v>
      </c>
      <c r="D133" s="1">
        <v>183.7</v>
      </c>
      <c r="E133" s="1">
        <v>7001.7</v>
      </c>
      <c r="F133" s="1">
        <v>-4087.2</v>
      </c>
      <c r="G133" s="1">
        <v>1171.3</v>
      </c>
    </row>
    <row r="134" spans="1:7" x14ac:dyDescent="0.25">
      <c r="B134" s="4"/>
      <c r="C134" s="1"/>
      <c r="D134" s="1"/>
      <c r="E134" s="1"/>
      <c r="F134" s="1"/>
      <c r="G134" s="1"/>
    </row>
    <row r="135" spans="1:7" x14ac:dyDescent="0.25">
      <c r="B135" s="4"/>
      <c r="C135" s="1"/>
      <c r="D135" s="1"/>
      <c r="E135" s="1"/>
      <c r="F135" s="1"/>
      <c r="G135" s="1"/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2015-07-15T13:15:23Z</dcterms:modified>
</cp:coreProperties>
</file>