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<sst xmlns="http://schemas.openxmlformats.org/spreadsheetml/2006/main" count="42" uniqueCount="38">
  <si>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</si>
  <si>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</si>
  <si>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</si>
  <si>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</si>
  <si>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</si>
  <si>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</si>
  <si>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</si>
  <si>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</si>
  <si>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</si>
  <si>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</si>
  <si>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</si>
  <si>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</si>
  <si>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</si>
  <si>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</si>
  <si>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</si>
  <si>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</si>
  <si>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</si>
  <si>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</si>
  <si>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</si>
  <si>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</si>
  <si>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</si>
  <si>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</si>
  <si>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</si>
  <si>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</si>
  <si>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</si>
  <si>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</si>
  <si>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</si>
  <si>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</si>
  <si>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</si>
  <si>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</si>
  <si>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</si>
  <si>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</si>
  <si>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</si>
  <si>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</t>
  </si>
  <si>
    <t>BERNHARDT 6K-403</t>
  </si>
  <si>
    <t>ACTUAL</t>
  </si>
  <si>
    <t>NESW 6 4N 66W</t>
  </si>
  <si>
    <t>05-123-40401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</si>
</sst>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149</v>
      </c>
      <c r="C2" s="6">
        <v>2.2000000000000002</v>
      </c>
      <c r="D2" s="18">
        <v>194.1</v>
      </c>
      <c r="E2" s="5">
        <v>149</v>
      </c>
      <c r="F2" s="5">
        <v>-2.8</v>
      </c>
      <c r="G2" s="5">
        <v>-0.7</v>
      </c>
    </row>
    <row r="3" spans="1:11" ht="15.75" thickBot="1" x14ac:dyDescent="0.3">
      <c r="A3" s="13" t="s">
        <v>33</v>
      </c>
      <c r="B3" s="5">
        <v>337</v>
      </c>
      <c r="C3" s="6">
        <v>1.6</v>
      </c>
      <c r="D3" s="18">
        <v>183.3</v>
      </c>
      <c r="E3" s="5">
        <v>336.9</v>
      </c>
      <c r="F3" s="5">
        <v>-8.9</v>
      </c>
      <c r="G3" s="5">
        <v>-1.7</v>
      </c>
    </row>
    <row r="4" spans="1:11" ht="15.75" thickBot="1" x14ac:dyDescent="0.3">
      <c r="A4" s="10" t="s">
        <v>8</v>
      </c>
      <c r="B4" s="5">
        <v>523</v>
      </c>
      <c r="C4" s="6">
        <v>1.2</v>
      </c>
      <c r="D4" s="18">
        <v>180.8</v>
      </c>
      <c r="E4" s="5">
        <v>522.79999999999995</v>
      </c>
      <c r="F4" s="5">
        <v>-13.4</v>
      </c>
      <c r="G4" s="5">
        <v>-1.9</v>
      </c>
    </row>
    <row r="5" spans="1:11" ht="15.75" thickBot="1" x14ac:dyDescent="0.3">
      <c r="A5" s="14">
        <v>69175</v>
      </c>
      <c r="B5" s="5">
        <v>708</v>
      </c>
      <c r="C5" s="6">
        <v>1</v>
      </c>
      <c r="D5" s="18">
        <v>71.400000000000006</v>
      </c>
      <c r="E5" s="5">
        <v>707.8</v>
      </c>
      <c r="F5" s="5">
        <v>-14.9</v>
      </c>
      <c r="G5" s="5">
        <v>-0.4</v>
      </c>
    </row>
    <row r="6" spans="1:11" ht="15.75" thickBot="1" x14ac:dyDescent="0.3">
      <c r="A6" s="11" t="s">
        <v>9</v>
      </c>
      <c r="B6" s="5">
        <v>926</v>
      </c>
      <c r="C6" s="6">
        <v>1.1000000000000001</v>
      </c>
      <c r="D6" s="5">
        <v>44.2</v>
      </c>
      <c r="E6" s="5">
        <v>925.7</v>
      </c>
      <c r="F6" s="5">
        <v>-12.7</v>
      </c>
      <c r="G6" s="5">
        <v>2.9</v>
      </c>
    </row>
    <row r="7" spans="1:11" ht="15.75" thickBot="1" x14ac:dyDescent="0.3">
      <c r="A7" s="15" t="s">
        <v>34</v>
      </c>
      <c r="B7" s="5">
        <v>1004</v>
      </c>
      <c r="C7" s="6">
        <v>1</v>
      </c>
      <c r="D7" s="5">
        <v>54.8</v>
      </c>
      <c r="E7" s="5">
        <v>1003.7</v>
      </c>
      <c r="F7" s="5">
        <v>-11.8</v>
      </c>
      <c r="G7" s="5">
        <v>3.9</v>
      </c>
    </row>
    <row r="8" spans="1:11" ht="15.75" thickBot="1" x14ac:dyDescent="0.3">
      <c r="A8" s="22" t="s">
        <v>12</v>
      </c>
      <c r="B8" s="5">
        <v>1035</v>
      </c>
      <c r="C8" s="6">
        <v>1.4</v>
      </c>
      <c r="D8" s="5">
        <v>40.1</v>
      </c>
      <c r="E8" s="5">
        <v>1034.7</v>
      </c>
      <c r="F8" s="5">
        <v>-11.4</v>
      </c>
      <c r="G8" s="5">
        <v>4.4000000000000004</v>
      </c>
    </row>
    <row r="9" spans="1:11" ht="15.75" thickBot="1" x14ac:dyDescent="0.3">
      <c r="A9" s="15" t="s">
        <v>37</v>
      </c>
      <c r="B9" s="5">
        <v>1082</v>
      </c>
      <c r="C9" s="6">
        <v>4</v>
      </c>
      <c r="D9" s="5">
        <v>34.799999999999997</v>
      </c>
      <c r="E9" s="5">
        <v>1081.7</v>
      </c>
      <c r="F9" s="5">
        <v>-9.6</v>
      </c>
      <c r="G9" s="5">
        <v>5.7</v>
      </c>
    </row>
    <row r="10" spans="1:11" ht="15.75" thickBot="1" x14ac:dyDescent="0.3">
      <c r="A10" s="16" t="s">
        <v>11</v>
      </c>
      <c r="B10" s="5">
        <v>1128</v>
      </c>
      <c r="C10" s="6">
        <v>7.1</v>
      </c>
      <c r="D10" s="5">
        <v>32</v>
      </c>
      <c r="E10" s="5">
        <v>1127.5</v>
      </c>
      <c r="F10" s="5">
        <v>-5.9</v>
      </c>
      <c r="G10" s="5">
        <v>8.1</v>
      </c>
    </row>
    <row r="11" spans="1:11" ht="15.75" thickBot="1" x14ac:dyDescent="0.3">
      <c r="A11" s="19" t="s">
        <v>36</v>
      </c>
      <c r="B11" s="5">
        <v>1221</v>
      </c>
      <c r="C11" s="6">
        <v>9.1</v>
      </c>
      <c r="D11" s="5">
        <v>12.6</v>
      </c>
      <c r="E11" s="5">
        <v>1219.5</v>
      </c>
      <c r="F11" s="5">
        <v>6.2</v>
      </c>
      <c r="G11" s="5">
        <v>12.8</v>
      </c>
    </row>
    <row r="12" spans="1:11" ht="15.75" thickBot="1" x14ac:dyDescent="0.3">
      <c r="A12" s="16" t="s">
        <v>10</v>
      </c>
      <c r="B12" s="5">
        <v>1313</v>
      </c>
      <c r="C12" s="6">
        <v>9.1</v>
      </c>
      <c r="D12" s="5">
        <v>13.6</v>
      </c>
      <c r="E12" s="5">
        <v>1310.4000000000001</v>
      </c>
      <c r="F12" s="5">
        <v>20.399999999999999</v>
      </c>
      <c r="G12" s="5">
        <v>16.100000000000001</v>
      </c>
    </row>
    <row r="13" spans="1:11" ht="15.75" thickBot="1" x14ac:dyDescent="0.3">
      <c r="A13" s="15" t="s">
        <v>35</v>
      </c>
      <c r="B13" s="5">
        <v>1406</v>
      </c>
      <c r="C13" s="6">
        <v>8.1</v>
      </c>
      <c r="D13" s="5">
        <v>11.7</v>
      </c>
      <c r="E13" s="5">
        <v>1402.3</v>
      </c>
      <c r="F13" s="5">
        <v>33.9</v>
      </c>
      <c r="G13" s="5">
        <v>19.100000000000001</v>
      </c>
    </row>
    <row r="14" spans="1:11" ht="15.75" thickBot="1" x14ac:dyDescent="0.3">
      <c r="A14" s="16" t="s">
        <v>29</v>
      </c>
      <c r="B14" s="5">
        <v>1499</v>
      </c>
      <c r="C14" s="6">
        <v>7.9</v>
      </c>
      <c r="D14" s="5">
        <v>11</v>
      </c>
      <c r="E14" s="5">
        <v>1494.4</v>
      </c>
      <c r="F14" s="5">
        <v>46.6</v>
      </c>
      <c r="G14" s="5">
        <v>21.7</v>
      </c>
    </row>
    <row r="15" spans="1:11" ht="15.75" thickBot="1" x14ac:dyDescent="0.3">
      <c r="A15" t="str">
        <f>INDEX(Lookup!E2:E5,Lookup!F2)</f>
        <v>Horizontal</v>
      </c>
      <c r="B15" s="5">
        <v>1591</v>
      </c>
      <c r="C15" s="6">
        <v>8.4</v>
      </c>
      <c r="D15" s="5">
        <v>5.5</v>
      </c>
      <c r="E15" s="5">
        <v>1585.5</v>
      </c>
      <c r="F15" s="5">
        <v>59.5</v>
      </c>
      <c r="G15" s="5">
        <v>23.5</v>
      </c>
    </row>
    <row r="16" spans="1:11" ht="15.75" thickBot="1" x14ac:dyDescent="0.3">
      <c r="A16" s="16" t="s">
        <v>13</v>
      </c>
      <c r="B16" s="5">
        <v>1684</v>
      </c>
      <c r="C16" s="6">
        <v>11.1</v>
      </c>
      <c r="D16" s="5">
        <v>12</v>
      </c>
      <c r="E16" s="5">
        <v>1677.2</v>
      </c>
      <c r="F16" s="5">
        <v>75</v>
      </c>
      <c r="G16" s="5">
        <v>26.1</v>
      </c>
    </row>
    <row r="17" spans="1:7" ht="15.75" thickBot="1" x14ac:dyDescent="0.3">
      <c r="A17" t="str">
        <f>INDEX(Lookup!A2:A4,Lookup!B2)</f>
        <v>True</v>
      </c>
      <c r="B17" s="20">
        <v>1776</v>
      </c>
      <c r="C17" s="17">
        <v>11.2</v>
      </c>
      <c r="D17" s="17">
        <v>17.3</v>
      </c>
      <c r="E17" s="17">
        <v>1767.4</v>
      </c>
      <c r="F17" s="17">
        <v>92.2</v>
      </c>
      <c r="G17" s="17">
        <v>30.5</v>
      </c>
    </row>
    <row r="18" spans="1:7" ht="15.75" thickBot="1" x14ac:dyDescent="0.3">
      <c r="A18" s="16" t="s">
        <v>15</v>
      </c>
      <c r="B18" s="21">
        <v>1868</v>
      </c>
      <c r="C18" s="1">
        <v>10.1</v>
      </c>
      <c r="D18" s="1">
        <v>30.6</v>
      </c>
      <c r="E18" s="1">
        <v>1857.8</v>
      </c>
      <c r="F18" s="1">
        <v>107.7</v>
      </c>
      <c r="G18" s="1">
        <v>37.299999999999997</v>
      </c>
    </row>
    <row r="19" spans="1:7" x14ac:dyDescent="0.25">
      <c r="A19" t="e">
        <f>INDEX(Lookup!C2:C12,Lookup!D2)</f>
        <v>#VALUE!</v>
      </c>
      <c r="B19" s="21">
        <v>1960</v>
      </c>
      <c r="C19" s="1">
        <v>9.8000000000000007</v>
      </c>
      <c r="D19" s="1">
        <v>27.1</v>
      </c>
      <c r="E19" s="1">
        <v>1948.5</v>
      </c>
      <c r="F19" s="1">
        <v>121.6</v>
      </c>
      <c r="G19" s="1">
        <v>45</v>
      </c>
    </row>
    <row r="20" spans="1:7" x14ac:dyDescent="0.25">
      <c r="B20" s="21">
        <v>2052</v>
      </c>
      <c r="C20" s="1">
        <v>9.4</v>
      </c>
      <c r="D20" s="1">
        <v>26</v>
      </c>
      <c r="E20" s="1">
        <v>2039.2</v>
      </c>
      <c r="F20" s="1">
        <v>135.30000000000001</v>
      </c>
      <c r="G20" s="1">
        <v>51.8</v>
      </c>
    </row>
    <row r="21" spans="1:7" x14ac:dyDescent="0.25">
      <c r="B21" s="21">
        <v>2144</v>
      </c>
      <c r="C21" s="1">
        <v>9.1</v>
      </c>
      <c r="D21" s="1">
        <v>22.6</v>
      </c>
      <c r="E21" s="1">
        <v>2130</v>
      </c>
      <c r="F21" s="1">
        <v>148.80000000000001</v>
      </c>
      <c r="G21" s="1">
        <v>57.9</v>
      </c>
    </row>
    <row r="22" spans="1:7" x14ac:dyDescent="0.25">
      <c r="B22" s="21">
        <v>2236</v>
      </c>
      <c r="C22" s="1">
        <v>8.8000000000000007</v>
      </c>
      <c r="D22" s="1">
        <v>22.1</v>
      </c>
      <c r="E22" s="1">
        <v>2220.9</v>
      </c>
      <c r="F22" s="1">
        <v>162.1</v>
      </c>
      <c r="G22" s="1">
        <v>63.4</v>
      </c>
    </row>
    <row r="23" spans="1:7" x14ac:dyDescent="0.25">
      <c r="B23" s="21">
        <v>2328</v>
      </c>
      <c r="C23" s="1">
        <v>10.5</v>
      </c>
      <c r="D23" s="1">
        <v>16.100000000000001</v>
      </c>
      <c r="E23" s="1">
        <v>2311.6</v>
      </c>
      <c r="F23" s="1">
        <v>176.6</v>
      </c>
      <c r="G23" s="1">
        <v>68.400000000000006</v>
      </c>
    </row>
    <row r="24" spans="1:7" x14ac:dyDescent="0.25">
      <c r="B24" s="21">
        <v>2420</v>
      </c>
      <c r="C24" s="1">
        <v>10.6</v>
      </c>
      <c r="D24" s="1">
        <v>14.3</v>
      </c>
      <c r="E24" s="1">
        <v>2402</v>
      </c>
      <c r="F24" s="1">
        <v>192.9</v>
      </c>
      <c r="G24" s="1">
        <v>72.8</v>
      </c>
    </row>
    <row r="25" spans="1:7" x14ac:dyDescent="0.25">
      <c r="B25" s="21">
        <v>2516</v>
      </c>
      <c r="C25" s="1">
        <v>10.3</v>
      </c>
      <c r="D25" s="1">
        <v>13.2</v>
      </c>
      <c r="E25" s="1">
        <v>2496.4</v>
      </c>
      <c r="F25" s="1">
        <v>209.8</v>
      </c>
      <c r="G25" s="1">
        <v>76.900000000000006</v>
      </c>
    </row>
    <row r="26" spans="1:7" x14ac:dyDescent="0.25">
      <c r="B26" s="21">
        <v>2611</v>
      </c>
      <c r="C26" s="1">
        <v>12.8</v>
      </c>
      <c r="D26" s="1">
        <v>15.3</v>
      </c>
      <c r="E26" s="1">
        <v>2589.5</v>
      </c>
      <c r="F26" s="1">
        <v>228.2</v>
      </c>
      <c r="G26" s="1">
        <v>81.599999999999994</v>
      </c>
    </row>
    <row r="27" spans="1:7" x14ac:dyDescent="0.25">
      <c r="B27" s="21">
        <v>2707</v>
      </c>
      <c r="C27" s="1">
        <v>13</v>
      </c>
      <c r="D27" s="1">
        <v>22.1</v>
      </c>
      <c r="E27" s="1">
        <v>2683.1</v>
      </c>
      <c r="F27" s="1">
        <v>248.5</v>
      </c>
      <c r="G27" s="1">
        <v>88.5</v>
      </c>
    </row>
    <row r="28" spans="1:7" x14ac:dyDescent="0.25">
      <c r="B28" s="21">
        <v>2802</v>
      </c>
      <c r="C28" s="1">
        <v>12.5</v>
      </c>
      <c r="D28" s="1">
        <v>21.3</v>
      </c>
      <c r="E28" s="1">
        <v>2775.7</v>
      </c>
      <c r="F28" s="1">
        <v>268</v>
      </c>
      <c r="G28" s="1">
        <v>96.2</v>
      </c>
    </row>
    <row r="29" spans="1:7" x14ac:dyDescent="0.25">
      <c r="B29" s="21">
        <v>2897</v>
      </c>
      <c r="C29" s="1">
        <v>12.4</v>
      </c>
      <c r="D29" s="1">
        <v>19.899999999999999</v>
      </c>
      <c r="E29" s="1">
        <v>2868.5</v>
      </c>
      <c r="F29" s="1">
        <v>287.10000000000002</v>
      </c>
      <c r="G29" s="1">
        <v>103.5</v>
      </c>
    </row>
    <row r="30" spans="1:7" x14ac:dyDescent="0.25">
      <c r="B30" s="21">
        <v>2993</v>
      </c>
      <c r="C30" s="1">
        <v>11.7</v>
      </c>
      <c r="D30" s="1">
        <v>19.600000000000001</v>
      </c>
      <c r="E30" s="1">
        <v>2962.4</v>
      </c>
      <c r="F30" s="1">
        <v>306</v>
      </c>
      <c r="G30" s="1">
        <v>110.2</v>
      </c>
    </row>
    <row r="31" spans="1:7" x14ac:dyDescent="0.25">
      <c r="B31" s="21">
        <v>3088</v>
      </c>
      <c r="C31" s="1">
        <v>10.1</v>
      </c>
      <c r="D31" s="1">
        <v>17.600000000000001</v>
      </c>
      <c r="E31" s="1">
        <v>3055.6</v>
      </c>
      <c r="F31" s="1">
        <v>323</v>
      </c>
      <c r="G31" s="1">
        <v>116</v>
      </c>
    </row>
    <row r="32" spans="1:7" x14ac:dyDescent="0.25">
      <c r="B32" s="4">
        <v>3183</v>
      </c>
      <c r="C32" s="1">
        <v>9.9</v>
      </c>
      <c r="D32" s="1">
        <v>17.899999999999999</v>
      </c>
      <c r="E32" s="1">
        <v>3149.2</v>
      </c>
      <c r="F32" s="1">
        <v>338.7</v>
      </c>
      <c r="G32" s="1">
        <v>121</v>
      </c>
    </row>
    <row r="33" spans="2:7" x14ac:dyDescent="0.25">
      <c r="B33" s="4">
        <v>3279</v>
      </c>
      <c r="C33" s="1">
        <v>9</v>
      </c>
      <c r="D33" s="1">
        <v>16.2</v>
      </c>
      <c r="E33" s="1">
        <v>3243.9</v>
      </c>
      <c r="F33" s="1">
        <v>353.8</v>
      </c>
      <c r="G33" s="1">
        <v>125.6</v>
      </c>
    </row>
    <row r="34" spans="2:7" x14ac:dyDescent="0.25">
      <c r="B34" s="4">
        <v>3374</v>
      </c>
      <c r="C34" s="1">
        <v>8.6999999999999993</v>
      </c>
      <c r="D34" s="1">
        <v>15.4</v>
      </c>
      <c r="E34" s="1">
        <v>3337.8</v>
      </c>
      <c r="F34" s="1">
        <v>367.8</v>
      </c>
      <c r="G34" s="1">
        <v>129.6</v>
      </c>
    </row>
    <row r="35" spans="2:7" x14ac:dyDescent="0.25">
      <c r="B35" s="4">
        <v>3470</v>
      </c>
      <c r="C35" s="1">
        <v>9.6999999999999993</v>
      </c>
      <c r="D35" s="1">
        <v>20.8</v>
      </c>
      <c r="E35" s="1">
        <v>3432.5</v>
      </c>
      <c r="F35" s="1">
        <v>382.4</v>
      </c>
      <c r="G35" s="1">
        <v>134.4</v>
      </c>
    </row>
    <row r="36" spans="2:7" x14ac:dyDescent="0.25">
      <c r="B36" s="4">
        <v>3565</v>
      </c>
      <c r="C36" s="1">
        <v>9.3000000000000007</v>
      </c>
      <c r="D36" s="1">
        <v>22.3</v>
      </c>
      <c r="E36" s="1">
        <v>3526.2</v>
      </c>
      <c r="F36" s="1">
        <v>397</v>
      </c>
      <c r="G36" s="1">
        <v>140.19999999999999</v>
      </c>
    </row>
    <row r="37" spans="2:7" x14ac:dyDescent="0.25">
      <c r="B37" s="4">
        <v>3660</v>
      </c>
      <c r="C37" s="1">
        <v>8.5</v>
      </c>
      <c r="D37" s="1">
        <v>22.5</v>
      </c>
      <c r="E37" s="1">
        <v>3620.1</v>
      </c>
      <c r="F37" s="1">
        <v>410.6</v>
      </c>
      <c r="G37" s="1">
        <v>145.80000000000001</v>
      </c>
    </row>
    <row r="38" spans="2:7" x14ac:dyDescent="0.25">
      <c r="B38" s="4">
        <v>3756</v>
      </c>
      <c r="C38" s="1">
        <v>10.5</v>
      </c>
      <c r="D38" s="1">
        <v>28.3</v>
      </c>
      <c r="E38" s="1">
        <v>3714.8</v>
      </c>
      <c r="F38" s="1">
        <v>424.8</v>
      </c>
      <c r="G38" s="1">
        <v>152.6</v>
      </c>
    </row>
    <row r="39" spans="2:7" x14ac:dyDescent="0.25">
      <c r="B39" s="4">
        <v>3851</v>
      </c>
      <c r="C39" s="1">
        <v>10.199999999999999</v>
      </c>
      <c r="D39" s="1">
        <v>28</v>
      </c>
      <c r="E39" s="1">
        <v>3808.2</v>
      </c>
      <c r="F39" s="1">
        <v>439.9</v>
      </c>
      <c r="G39" s="1">
        <v>160.69999999999999</v>
      </c>
    </row>
    <row r="40" spans="2:7" x14ac:dyDescent="0.25">
      <c r="B40" s="4">
        <v>3946</v>
      </c>
      <c r="C40" s="1">
        <v>9.8000000000000007</v>
      </c>
      <c r="D40" s="1">
        <v>27.9</v>
      </c>
      <c r="E40" s="1">
        <v>3901.8</v>
      </c>
      <c r="F40" s="1">
        <v>454.5</v>
      </c>
      <c r="G40" s="1">
        <v>168.4</v>
      </c>
    </row>
    <row r="41" spans="2:7" x14ac:dyDescent="0.25">
      <c r="B41" s="4">
        <v>4042</v>
      </c>
      <c r="C41" s="1">
        <v>9.8000000000000007</v>
      </c>
      <c r="D41" s="1">
        <v>19.399999999999999</v>
      </c>
      <c r="E41" s="1">
        <v>3996.4</v>
      </c>
      <c r="F41" s="1">
        <v>469.4</v>
      </c>
      <c r="G41" s="1">
        <v>175</v>
      </c>
    </row>
    <row r="42" spans="2:7" x14ac:dyDescent="0.25">
      <c r="B42" s="4">
        <v>4137</v>
      </c>
      <c r="C42" s="1">
        <v>8.4</v>
      </c>
      <c r="D42" s="1">
        <v>18.5</v>
      </c>
      <c r="E42" s="1">
        <v>4090.2</v>
      </c>
      <c r="F42" s="1">
        <v>483.6</v>
      </c>
      <c r="G42" s="1">
        <v>179.8</v>
      </c>
    </row>
    <row r="43" spans="2:7" x14ac:dyDescent="0.25">
      <c r="B43" s="4">
        <v>4233</v>
      </c>
      <c r="C43" s="1">
        <v>11</v>
      </c>
      <c r="D43" s="1">
        <v>21.2</v>
      </c>
      <c r="E43" s="1">
        <v>4184.8</v>
      </c>
      <c r="F43" s="1">
        <v>498.8</v>
      </c>
      <c r="G43" s="1">
        <v>185.4</v>
      </c>
    </row>
    <row r="44" spans="2:7" x14ac:dyDescent="0.25">
      <c r="B44" s="4">
        <v>4328</v>
      </c>
      <c r="C44" s="1">
        <v>10.5</v>
      </c>
      <c r="D44" s="1">
        <v>19.899999999999999</v>
      </c>
      <c r="E44" s="1">
        <v>4278.1000000000004</v>
      </c>
      <c r="F44" s="1">
        <v>515.4</v>
      </c>
      <c r="G44" s="1">
        <v>191.6</v>
      </c>
    </row>
    <row r="45" spans="2:7" x14ac:dyDescent="0.25">
      <c r="B45" s="4">
        <v>4424</v>
      </c>
      <c r="C45" s="1">
        <v>9.8000000000000007</v>
      </c>
      <c r="D45" s="1">
        <v>21.6</v>
      </c>
      <c r="E45" s="1">
        <v>4372.6000000000004</v>
      </c>
      <c r="F45" s="1">
        <v>531.20000000000005</v>
      </c>
      <c r="G45" s="1">
        <v>197.6</v>
      </c>
    </row>
    <row r="46" spans="2:7" x14ac:dyDescent="0.25">
      <c r="B46" s="4">
        <v>4519</v>
      </c>
      <c r="C46" s="1">
        <v>11.3</v>
      </c>
      <c r="D46" s="1">
        <v>21.9</v>
      </c>
      <c r="E46" s="1">
        <v>4466</v>
      </c>
      <c r="F46" s="1">
        <v>547.29999999999995</v>
      </c>
      <c r="G46" s="1">
        <v>204</v>
      </c>
    </row>
    <row r="47" spans="2:7" x14ac:dyDescent="0.25">
      <c r="B47" s="4">
        <v>4615</v>
      </c>
      <c r="C47" s="1">
        <v>10.7</v>
      </c>
      <c r="D47" s="1">
        <v>20.100000000000001</v>
      </c>
      <c r="E47" s="1">
        <v>4560.3</v>
      </c>
      <c r="F47" s="1">
        <v>564.4</v>
      </c>
      <c r="G47" s="1">
        <v>210.6</v>
      </c>
    </row>
    <row r="48" spans="2:7" x14ac:dyDescent="0.25">
      <c r="B48" s="4">
        <v>4710</v>
      </c>
      <c r="C48" s="1">
        <v>11.9</v>
      </c>
      <c r="D48" s="1">
        <v>21.1</v>
      </c>
      <c r="E48" s="1">
        <v>4653.3999999999996</v>
      </c>
      <c r="F48" s="1">
        <v>581.9</v>
      </c>
      <c r="G48" s="1">
        <v>217.2</v>
      </c>
    </row>
    <row r="49" spans="2:7" x14ac:dyDescent="0.25">
      <c r="B49" s="4">
        <v>4805</v>
      </c>
      <c r="C49" s="1">
        <v>11.7</v>
      </c>
      <c r="D49" s="1">
        <v>19.5</v>
      </c>
      <c r="E49" s="1">
        <v>4746.3999999999996</v>
      </c>
      <c r="F49" s="1">
        <v>600.1</v>
      </c>
      <c r="G49" s="1">
        <v>223.9</v>
      </c>
    </row>
    <row r="50" spans="2:7" x14ac:dyDescent="0.25">
      <c r="B50" s="4">
        <v>4901</v>
      </c>
      <c r="C50" s="1">
        <v>10.6</v>
      </c>
      <c r="D50" s="1">
        <v>20.6</v>
      </c>
      <c r="E50" s="1">
        <v>4840.6000000000004</v>
      </c>
      <c r="F50" s="1">
        <v>617.5</v>
      </c>
      <c r="G50" s="1">
        <v>230.3</v>
      </c>
    </row>
    <row r="51" spans="2:7" x14ac:dyDescent="0.25">
      <c r="B51" s="4">
        <v>4997</v>
      </c>
      <c r="C51" s="1">
        <v>10.1</v>
      </c>
      <c r="D51" s="1">
        <v>21.5</v>
      </c>
      <c r="E51" s="1">
        <v>4935</v>
      </c>
      <c r="F51" s="1">
        <v>633.6</v>
      </c>
      <c r="G51" s="1">
        <v>236.5</v>
      </c>
    </row>
    <row r="52" spans="2:7" x14ac:dyDescent="0.25">
      <c r="B52" s="4">
        <v>5092</v>
      </c>
      <c r="C52" s="1">
        <v>10.8</v>
      </c>
      <c r="D52" s="1">
        <v>14.9</v>
      </c>
      <c r="E52" s="1">
        <v>5028.5</v>
      </c>
      <c r="F52" s="1">
        <v>650</v>
      </c>
      <c r="G52" s="1">
        <v>241.8</v>
      </c>
    </row>
    <row r="53" spans="2:7" x14ac:dyDescent="0.25">
      <c r="B53" s="4">
        <v>5187</v>
      </c>
      <c r="C53" s="1">
        <v>9.9</v>
      </c>
      <c r="D53" s="1">
        <v>13.2</v>
      </c>
      <c r="E53" s="1">
        <v>5121.8999999999996</v>
      </c>
      <c r="F53" s="1">
        <v>666.5</v>
      </c>
      <c r="G53" s="1">
        <v>246</v>
      </c>
    </row>
    <row r="54" spans="2:7" x14ac:dyDescent="0.25">
      <c r="B54" s="4">
        <v>5283</v>
      </c>
      <c r="C54" s="1">
        <v>10.8</v>
      </c>
      <c r="D54" s="1">
        <v>17</v>
      </c>
      <c r="E54" s="1">
        <v>5216.3999999999996</v>
      </c>
      <c r="F54" s="1">
        <v>683.2</v>
      </c>
      <c r="G54" s="1">
        <v>250.5</v>
      </c>
    </row>
    <row r="55" spans="2:7" x14ac:dyDescent="0.25">
      <c r="B55" s="4">
        <v>5378</v>
      </c>
      <c r="C55" s="1">
        <v>9.6</v>
      </c>
      <c r="D55" s="1">
        <v>17.5</v>
      </c>
      <c r="E55" s="1">
        <v>5309.9</v>
      </c>
      <c r="F55" s="1">
        <v>699.2</v>
      </c>
      <c r="G55" s="1">
        <v>255.5</v>
      </c>
    </row>
    <row r="56" spans="2:7" x14ac:dyDescent="0.25">
      <c r="B56" s="4">
        <v>5474</v>
      </c>
      <c r="C56" s="1">
        <v>8.4</v>
      </c>
      <c r="D56" s="1">
        <v>16.899999999999999</v>
      </c>
      <c r="E56" s="1">
        <v>5404.7</v>
      </c>
      <c r="F56" s="1">
        <v>713.6</v>
      </c>
      <c r="G56" s="1">
        <v>259.89999999999998</v>
      </c>
    </row>
    <row r="57" spans="2:7" x14ac:dyDescent="0.25">
      <c r="B57" s="4">
        <v>5569</v>
      </c>
      <c r="C57" s="1">
        <v>8.1</v>
      </c>
      <c r="D57" s="1">
        <v>11.8</v>
      </c>
      <c r="E57" s="1">
        <v>5498.7</v>
      </c>
      <c r="F57" s="1">
        <v>726.8</v>
      </c>
      <c r="G57" s="1">
        <v>263.3</v>
      </c>
    </row>
    <row r="58" spans="2:7" x14ac:dyDescent="0.25">
      <c r="B58" s="4">
        <v>5664</v>
      </c>
      <c r="C58" s="1">
        <v>7.1</v>
      </c>
      <c r="D58" s="1">
        <v>25.2</v>
      </c>
      <c r="E58" s="1">
        <v>5592.9</v>
      </c>
      <c r="F58" s="1">
        <v>738.6</v>
      </c>
      <c r="G58" s="1">
        <v>267.2</v>
      </c>
    </row>
    <row r="59" spans="2:7" x14ac:dyDescent="0.25">
      <c r="B59" s="4">
        <v>5760</v>
      </c>
      <c r="C59" s="1">
        <v>6.3</v>
      </c>
      <c r="D59" s="1">
        <v>22.9</v>
      </c>
      <c r="E59" s="1">
        <v>5688.2</v>
      </c>
      <c r="F59" s="1">
        <v>748.8</v>
      </c>
      <c r="G59" s="1">
        <v>271.7</v>
      </c>
    </row>
    <row r="60" spans="2:7" x14ac:dyDescent="0.25">
      <c r="B60" s="4">
        <v>5855</v>
      </c>
      <c r="C60" s="1">
        <v>5.5</v>
      </c>
      <c r="D60" s="1">
        <v>22.6</v>
      </c>
      <c r="E60" s="1">
        <v>5782.7</v>
      </c>
      <c r="F60" s="1">
        <v>757.9</v>
      </c>
      <c r="G60" s="1">
        <v>275.5</v>
      </c>
    </row>
    <row r="61" spans="2:7" x14ac:dyDescent="0.25">
      <c r="B61" s="4">
        <v>5950</v>
      </c>
      <c r="C61" s="1">
        <v>5.0999999999999996</v>
      </c>
      <c r="D61" s="1">
        <v>22.2</v>
      </c>
      <c r="E61" s="1">
        <v>5877.3</v>
      </c>
      <c r="F61" s="1">
        <v>766</v>
      </c>
      <c r="G61" s="1">
        <v>278.89999999999998</v>
      </c>
    </row>
    <row r="62" spans="2:7" x14ac:dyDescent="0.25">
      <c r="B62" s="4">
        <v>6046</v>
      </c>
      <c r="C62" s="1">
        <v>4.9000000000000004</v>
      </c>
      <c r="D62" s="1">
        <v>25.1</v>
      </c>
      <c r="E62" s="1">
        <v>5972.9</v>
      </c>
      <c r="F62" s="1">
        <v>773.6</v>
      </c>
      <c r="G62" s="1">
        <v>282.2</v>
      </c>
    </row>
    <row r="63" spans="2:7" x14ac:dyDescent="0.25">
      <c r="B63" s="4">
        <v>6141</v>
      </c>
      <c r="C63" s="1">
        <v>1.9</v>
      </c>
      <c r="D63" s="1">
        <v>32.6</v>
      </c>
      <c r="E63" s="1">
        <v>6067.7</v>
      </c>
      <c r="F63" s="1">
        <v>778.6</v>
      </c>
      <c r="G63" s="1">
        <v>284.8</v>
      </c>
    </row>
    <row r="64" spans="2:7" x14ac:dyDescent="0.25">
      <c r="B64" s="4">
        <v>6236</v>
      </c>
      <c r="C64" s="1">
        <v>0.5</v>
      </c>
      <c r="D64" s="1">
        <v>251.2</v>
      </c>
      <c r="E64" s="1">
        <v>6162.7</v>
      </c>
      <c r="F64" s="1">
        <v>779.8</v>
      </c>
      <c r="G64" s="1">
        <v>285.2</v>
      </c>
    </row>
    <row r="65" spans="2:7" x14ac:dyDescent="0.25">
      <c r="B65" s="4">
        <v>6332</v>
      </c>
      <c r="C65" s="1">
        <v>0.7</v>
      </c>
      <c r="D65" s="1">
        <v>212.8</v>
      </c>
      <c r="E65" s="1">
        <v>6258.7</v>
      </c>
      <c r="F65" s="1">
        <v>779.2</v>
      </c>
      <c r="G65" s="1">
        <v>284.5</v>
      </c>
    </row>
    <row r="66" spans="2:7" x14ac:dyDescent="0.25">
      <c r="B66" s="4">
        <v>6427</v>
      </c>
      <c r="C66" s="1">
        <v>0.4</v>
      </c>
      <c r="D66" s="1">
        <v>191.9</v>
      </c>
      <c r="E66" s="1">
        <v>6353.7</v>
      </c>
      <c r="F66" s="1">
        <v>778.4</v>
      </c>
      <c r="G66" s="1">
        <v>284.10000000000002</v>
      </c>
    </row>
    <row r="67" spans="2:7" x14ac:dyDescent="0.25">
      <c r="B67" s="4">
        <v>6522</v>
      </c>
      <c r="C67" s="1">
        <v>1.5</v>
      </c>
      <c r="D67" s="1">
        <v>246.5</v>
      </c>
      <c r="E67" s="1">
        <v>6448.7</v>
      </c>
      <c r="F67" s="1">
        <v>777.6</v>
      </c>
      <c r="G67" s="1">
        <v>282.89999999999998</v>
      </c>
    </row>
    <row r="68" spans="2:7" x14ac:dyDescent="0.25">
      <c r="B68" s="4">
        <v>6569</v>
      </c>
      <c r="C68" s="1">
        <v>1.6</v>
      </c>
      <c r="D68" s="1">
        <v>235.7</v>
      </c>
      <c r="E68" s="1">
        <v>6495.7</v>
      </c>
      <c r="F68" s="1">
        <v>776.9</v>
      </c>
      <c r="G68" s="1">
        <v>281.8</v>
      </c>
    </row>
    <row r="69" spans="2:7" x14ac:dyDescent="0.25">
      <c r="B69" s="4">
        <v>6618</v>
      </c>
      <c r="C69" s="1">
        <v>2.6</v>
      </c>
      <c r="D69" s="1">
        <v>212.5</v>
      </c>
      <c r="E69" s="1">
        <v>6544.7</v>
      </c>
      <c r="F69" s="1">
        <v>775.6</v>
      </c>
      <c r="G69" s="1">
        <v>280.7</v>
      </c>
    </row>
    <row r="70" spans="2:7" x14ac:dyDescent="0.25">
      <c r="B70" s="4">
        <v>6665</v>
      </c>
      <c r="C70" s="1">
        <v>7.9</v>
      </c>
      <c r="D70" s="1">
        <v>207.4</v>
      </c>
      <c r="E70" s="1">
        <v>6591.4</v>
      </c>
      <c r="F70" s="1">
        <v>771.9</v>
      </c>
      <c r="G70" s="1">
        <v>278.60000000000002</v>
      </c>
    </row>
    <row r="71" spans="2:7" x14ac:dyDescent="0.25">
      <c r="B71" s="4">
        <v>6713</v>
      </c>
      <c r="C71" s="1">
        <v>12.2</v>
      </c>
      <c r="D71" s="1">
        <v>200.7</v>
      </c>
      <c r="E71" s="1">
        <v>6638.7</v>
      </c>
      <c r="F71" s="1">
        <v>764.2</v>
      </c>
      <c r="G71" s="1">
        <v>275.3</v>
      </c>
    </row>
    <row r="72" spans="2:7" x14ac:dyDescent="0.25">
      <c r="B72" s="4">
        <v>6760</v>
      </c>
      <c r="C72" s="1">
        <v>15.7</v>
      </c>
      <c r="D72" s="1">
        <v>188.8</v>
      </c>
      <c r="E72" s="1">
        <v>6684.3</v>
      </c>
      <c r="F72" s="1">
        <v>753.2</v>
      </c>
      <c r="G72" s="1">
        <v>272.60000000000002</v>
      </c>
    </row>
    <row r="73" spans="2:7" x14ac:dyDescent="0.25">
      <c r="B73" s="4">
        <v>6808</v>
      </c>
      <c r="C73" s="1">
        <v>19.899999999999999</v>
      </c>
      <c r="D73" s="1">
        <v>184.3</v>
      </c>
      <c r="E73" s="1">
        <v>6730</v>
      </c>
      <c r="F73" s="1">
        <v>738.7</v>
      </c>
      <c r="G73" s="1">
        <v>270.89999999999998</v>
      </c>
    </row>
    <row r="74" spans="2:7" x14ac:dyDescent="0.25">
      <c r="B74" s="4">
        <v>6855</v>
      </c>
      <c r="C74" s="1">
        <v>22.4</v>
      </c>
      <c r="D74" s="1">
        <v>175.8</v>
      </c>
      <c r="E74" s="1">
        <v>6773.9</v>
      </c>
      <c r="F74" s="1">
        <v>721.8</v>
      </c>
      <c r="G74" s="1">
        <v>271</v>
      </c>
    </row>
    <row r="75" spans="2:7" x14ac:dyDescent="0.25">
      <c r="B75" s="4">
        <v>6904</v>
      </c>
      <c r="C75" s="1">
        <v>25.1</v>
      </c>
      <c r="D75" s="1">
        <v>175.8</v>
      </c>
      <c r="E75" s="1">
        <v>6818.7</v>
      </c>
      <c r="F75" s="1">
        <v>702.1</v>
      </c>
      <c r="G75" s="1">
        <v>272.39999999999998</v>
      </c>
    </row>
    <row r="76" spans="2:7" x14ac:dyDescent="0.25">
      <c r="B76" s="4">
        <v>6951</v>
      </c>
      <c r="C76" s="1">
        <v>25.8</v>
      </c>
      <c r="D76" s="1">
        <v>181.6</v>
      </c>
      <c r="E76" s="1">
        <v>6861.1</v>
      </c>
      <c r="F76" s="1">
        <v>681.9</v>
      </c>
      <c r="G76" s="1">
        <v>272.89999999999998</v>
      </c>
    </row>
    <row r="77" spans="2:7" x14ac:dyDescent="0.25">
      <c r="B77" s="4">
        <v>6999</v>
      </c>
      <c r="C77" s="1">
        <v>27.9</v>
      </c>
      <c r="D77" s="1">
        <v>178.8</v>
      </c>
      <c r="E77" s="1">
        <v>6904</v>
      </c>
      <c r="F77" s="1">
        <v>660.2</v>
      </c>
      <c r="G77" s="1">
        <v>272.8</v>
      </c>
    </row>
    <row r="78" spans="2:7" x14ac:dyDescent="0.25">
      <c r="B78" s="4">
        <v>7046</v>
      </c>
      <c r="C78" s="1">
        <v>33.6</v>
      </c>
      <c r="D78" s="1">
        <v>179.4</v>
      </c>
      <c r="E78" s="1">
        <v>6944.3</v>
      </c>
      <c r="F78" s="1">
        <v>636.20000000000005</v>
      </c>
      <c r="G78" s="1">
        <v>273.2</v>
      </c>
    </row>
    <row r="79" spans="2:7" x14ac:dyDescent="0.25">
      <c r="B79" s="4">
        <v>7095</v>
      </c>
      <c r="C79" s="1">
        <v>37.4</v>
      </c>
      <c r="D79" s="1">
        <v>179.5</v>
      </c>
      <c r="E79" s="1">
        <v>6984.2</v>
      </c>
      <c r="F79" s="1">
        <v>607.79999999999995</v>
      </c>
      <c r="G79" s="1">
        <v>273.5</v>
      </c>
    </row>
    <row r="80" spans="2:7" x14ac:dyDescent="0.25">
      <c r="B80" s="4">
        <v>7142</v>
      </c>
      <c r="C80" s="1">
        <v>44.3</v>
      </c>
      <c r="D80" s="1">
        <v>181.3</v>
      </c>
      <c r="E80" s="1">
        <v>7019.8</v>
      </c>
      <c r="F80" s="1">
        <v>577</v>
      </c>
      <c r="G80" s="1">
        <v>273.2</v>
      </c>
    </row>
    <row r="81" spans="2:7" x14ac:dyDescent="0.25">
      <c r="B81" s="4">
        <v>7190</v>
      </c>
      <c r="C81" s="1">
        <v>51.3</v>
      </c>
      <c r="D81" s="1">
        <v>179.7</v>
      </c>
      <c r="E81" s="1">
        <v>7052</v>
      </c>
      <c r="F81" s="1">
        <v>541.5</v>
      </c>
      <c r="G81" s="1">
        <v>272.89999999999998</v>
      </c>
    </row>
    <row r="82" spans="2:7" x14ac:dyDescent="0.25">
      <c r="B82" s="4">
        <v>7237</v>
      </c>
      <c r="C82" s="1">
        <v>56.6</v>
      </c>
      <c r="D82" s="1">
        <v>180.6</v>
      </c>
      <c r="E82" s="1">
        <v>7079.6</v>
      </c>
      <c r="F82" s="1">
        <v>503.5</v>
      </c>
      <c r="G82" s="1">
        <v>272.8</v>
      </c>
    </row>
    <row r="83" spans="2:7" x14ac:dyDescent="0.25">
      <c r="B83" s="4">
        <v>7286</v>
      </c>
      <c r="C83" s="1">
        <v>59.3</v>
      </c>
      <c r="D83" s="1">
        <v>184</v>
      </c>
      <c r="E83" s="1">
        <v>7105.6</v>
      </c>
      <c r="F83" s="1">
        <v>462</v>
      </c>
      <c r="G83" s="1">
        <v>271.2</v>
      </c>
    </row>
    <row r="84" spans="2:7" x14ac:dyDescent="0.25">
      <c r="B84" s="4">
        <v>7333</v>
      </c>
      <c r="C84" s="1">
        <v>65</v>
      </c>
      <c r="D84" s="1">
        <v>184.9</v>
      </c>
      <c r="E84" s="1">
        <v>7127.6</v>
      </c>
      <c r="F84" s="1">
        <v>420.6</v>
      </c>
      <c r="G84" s="1">
        <v>267.89999999999998</v>
      </c>
    </row>
    <row r="85" spans="2:7" x14ac:dyDescent="0.25">
      <c r="B85" s="4">
        <v>7381</v>
      </c>
      <c r="C85" s="1">
        <v>70.400000000000006</v>
      </c>
      <c r="D85" s="1">
        <v>182.6</v>
      </c>
      <c r="E85" s="1">
        <v>7145.8</v>
      </c>
      <c r="F85" s="1">
        <v>376.3</v>
      </c>
      <c r="G85" s="1">
        <v>265</v>
      </c>
    </row>
    <row r="86" spans="2:7" x14ac:dyDescent="0.25">
      <c r="B86" s="4">
        <v>7428</v>
      </c>
      <c r="C86" s="1">
        <v>75.099999999999994</v>
      </c>
      <c r="D86" s="1">
        <v>181.5</v>
      </c>
      <c r="E86" s="1">
        <v>7159.7</v>
      </c>
      <c r="F86" s="1">
        <v>331.5</v>
      </c>
      <c r="G86" s="1">
        <v>263.39999999999998</v>
      </c>
    </row>
    <row r="87" spans="2:7" x14ac:dyDescent="0.25">
      <c r="B87" s="4">
        <v>7476</v>
      </c>
      <c r="C87" s="1">
        <v>79.5</v>
      </c>
      <c r="D87" s="1">
        <v>180.5</v>
      </c>
      <c r="E87" s="1">
        <v>7170.3</v>
      </c>
      <c r="F87" s="1">
        <v>284.7</v>
      </c>
      <c r="G87" s="1">
        <v>262.60000000000002</v>
      </c>
    </row>
    <row r="88" spans="2:7" x14ac:dyDescent="0.25">
      <c r="B88" s="4">
        <v>7513</v>
      </c>
      <c r="C88" s="1">
        <v>82.1</v>
      </c>
      <c r="D88" s="1">
        <v>181.2</v>
      </c>
      <c r="E88" s="1">
        <v>7176.2</v>
      </c>
      <c r="F88" s="1">
        <v>248.2</v>
      </c>
      <c r="G88" s="1">
        <v>262.10000000000002</v>
      </c>
    </row>
    <row r="89" spans="2:7" x14ac:dyDescent="0.25">
      <c r="B89" s="4">
        <v>7622</v>
      </c>
      <c r="C89" s="1">
        <v>86</v>
      </c>
      <c r="D89" s="1">
        <v>180.2</v>
      </c>
      <c r="E89" s="1">
        <v>7187.5</v>
      </c>
      <c r="F89" s="1">
        <v>139.80000000000001</v>
      </c>
      <c r="G89" s="1">
        <v>260.8</v>
      </c>
    </row>
    <row r="90" spans="2:7" x14ac:dyDescent="0.25">
      <c r="B90" s="4">
        <v>7669</v>
      </c>
      <c r="C90" s="1">
        <v>86</v>
      </c>
      <c r="D90" s="1">
        <v>181</v>
      </c>
      <c r="E90" s="1">
        <v>7190.8</v>
      </c>
      <c r="F90" s="1">
        <v>92.9</v>
      </c>
      <c r="G90" s="1">
        <v>260.3</v>
      </c>
    </row>
    <row r="91" spans="2:7" x14ac:dyDescent="0.25">
      <c r="B91" s="4">
        <v>7717</v>
      </c>
      <c r="C91" s="1">
        <v>89.6</v>
      </c>
      <c r="D91" s="1">
        <v>181</v>
      </c>
      <c r="E91" s="1">
        <v>7192.6</v>
      </c>
      <c r="F91" s="1">
        <v>45</v>
      </c>
      <c r="G91" s="1">
        <v>259.39999999999998</v>
      </c>
    </row>
    <row r="92" spans="2:7" x14ac:dyDescent="0.25">
      <c r="B92" s="4">
        <v>7812</v>
      </c>
      <c r="C92" s="1">
        <v>91.9</v>
      </c>
      <c r="D92" s="1">
        <v>174.8</v>
      </c>
      <c r="E92" s="1">
        <v>7191.4</v>
      </c>
      <c r="F92" s="1">
        <v>-49.9</v>
      </c>
      <c r="G92" s="1">
        <v>262.89999999999998</v>
      </c>
    </row>
    <row r="93" spans="2:7" x14ac:dyDescent="0.25">
      <c r="B93" s="4">
        <v>7908</v>
      </c>
      <c r="C93" s="1">
        <v>91.9</v>
      </c>
      <c r="D93" s="1">
        <v>175.5</v>
      </c>
      <c r="E93" s="1">
        <v>7188.2</v>
      </c>
      <c r="F93" s="1">
        <v>-145.5</v>
      </c>
      <c r="G93" s="1">
        <v>271</v>
      </c>
    </row>
    <row r="94" spans="2:7" x14ac:dyDescent="0.25">
      <c r="B94" s="4">
        <v>8004</v>
      </c>
      <c r="C94" s="1">
        <v>91.8</v>
      </c>
      <c r="D94" s="1">
        <v>174.4</v>
      </c>
      <c r="E94" s="1">
        <v>7185.1</v>
      </c>
      <c r="F94" s="1">
        <v>-241.1</v>
      </c>
      <c r="G94" s="1">
        <v>279.5</v>
      </c>
    </row>
    <row r="95" spans="2:7" x14ac:dyDescent="0.25">
      <c r="B95" s="4">
        <v>8099</v>
      </c>
      <c r="C95" s="1">
        <v>91.9</v>
      </c>
      <c r="D95" s="1">
        <v>174.6</v>
      </c>
      <c r="E95" s="1">
        <v>7182</v>
      </c>
      <c r="F95" s="1">
        <v>-335.6</v>
      </c>
      <c r="G95" s="1">
        <v>288.60000000000002</v>
      </c>
    </row>
    <row r="96" spans="2:7" x14ac:dyDescent="0.25">
      <c r="B96" s="4">
        <v>8194</v>
      </c>
      <c r="C96" s="1">
        <v>92.2</v>
      </c>
      <c r="D96" s="1">
        <v>176.2</v>
      </c>
      <c r="E96" s="1">
        <v>7178.6</v>
      </c>
      <c r="F96" s="1">
        <v>-430.2</v>
      </c>
      <c r="G96" s="1">
        <v>296.2</v>
      </c>
    </row>
    <row r="97" spans="2:7" x14ac:dyDescent="0.25">
      <c r="B97" s="4">
        <v>8290</v>
      </c>
      <c r="C97" s="1">
        <v>89.7</v>
      </c>
      <c r="D97" s="1">
        <v>176.3</v>
      </c>
      <c r="E97" s="1">
        <v>7177</v>
      </c>
      <c r="F97" s="1">
        <v>-526</v>
      </c>
      <c r="G97" s="1">
        <v>302.5</v>
      </c>
    </row>
    <row r="98" spans="2:7" x14ac:dyDescent="0.25">
      <c r="B98" s="4">
        <v>8385</v>
      </c>
      <c r="C98" s="1">
        <v>91.4</v>
      </c>
      <c r="D98" s="1">
        <v>178.5</v>
      </c>
      <c r="E98" s="1">
        <v>7176.1</v>
      </c>
      <c r="F98" s="1">
        <v>-620.9</v>
      </c>
      <c r="G98" s="1">
        <v>306.8</v>
      </c>
    </row>
    <row r="99" spans="2:7" x14ac:dyDescent="0.25">
      <c r="B99" s="4">
        <v>8481</v>
      </c>
      <c r="C99" s="1">
        <v>91.1</v>
      </c>
      <c r="D99" s="1">
        <v>178.5</v>
      </c>
      <c r="E99" s="1">
        <v>7174</v>
      </c>
      <c r="F99" s="1">
        <v>-716.8</v>
      </c>
      <c r="G99" s="1">
        <v>309.3</v>
      </c>
    </row>
    <row r="100" spans="2:7" x14ac:dyDescent="0.25">
      <c r="B100" s="4">
        <v>8576</v>
      </c>
      <c r="C100" s="1">
        <v>87.5</v>
      </c>
      <c r="D100" s="1">
        <v>181.9</v>
      </c>
      <c r="E100" s="1">
        <v>7175.2</v>
      </c>
      <c r="F100" s="1">
        <v>-811.8</v>
      </c>
      <c r="G100" s="1">
        <v>308.89999999999998</v>
      </c>
    </row>
    <row r="101" spans="2:7" x14ac:dyDescent="0.25">
      <c r="B101" s="4">
        <v>8672</v>
      </c>
      <c r="C101" s="1">
        <v>87.5</v>
      </c>
      <c r="D101" s="1">
        <v>182.5</v>
      </c>
      <c r="E101" s="1">
        <v>7179.4</v>
      </c>
      <c r="F101" s="1">
        <v>-907.6</v>
      </c>
      <c r="G101" s="1">
        <v>305.3</v>
      </c>
    </row>
    <row r="102" spans="2:7" x14ac:dyDescent="0.25">
      <c r="B102" s="4">
        <v>8767</v>
      </c>
      <c r="C102" s="1">
        <v>86.9</v>
      </c>
      <c r="D102" s="1">
        <v>181.4</v>
      </c>
      <c r="E102" s="1">
        <v>7184</v>
      </c>
      <c r="F102" s="1">
        <v>-1002.5</v>
      </c>
      <c r="G102" s="1">
        <v>302</v>
      </c>
    </row>
    <row r="103" spans="2:7" x14ac:dyDescent="0.25">
      <c r="B103" s="4">
        <v>8863</v>
      </c>
      <c r="C103" s="1">
        <v>87.5</v>
      </c>
      <c r="D103" s="1">
        <v>180</v>
      </c>
      <c r="E103" s="1">
        <v>7188.7</v>
      </c>
      <c r="F103" s="1">
        <v>-1098.4000000000001</v>
      </c>
      <c r="G103" s="1">
        <v>300.89999999999998</v>
      </c>
    </row>
    <row r="104" spans="2:7" x14ac:dyDescent="0.25">
      <c r="B104" s="4">
        <v>8958</v>
      </c>
      <c r="C104" s="1">
        <v>90.4</v>
      </c>
      <c r="D104" s="1">
        <v>180.1</v>
      </c>
      <c r="E104" s="1">
        <v>7190.4</v>
      </c>
      <c r="F104" s="1">
        <v>-1193.3</v>
      </c>
      <c r="G104" s="1">
        <v>300.8</v>
      </c>
    </row>
    <row r="105" spans="2:7" x14ac:dyDescent="0.25">
      <c r="B105" s="4">
        <v>9054</v>
      </c>
      <c r="C105" s="1">
        <v>90.5</v>
      </c>
      <c r="D105" s="1">
        <v>181.9</v>
      </c>
      <c r="E105" s="1">
        <v>7189.7</v>
      </c>
      <c r="F105" s="1">
        <v>-1289.3</v>
      </c>
      <c r="G105" s="1">
        <v>299.10000000000002</v>
      </c>
    </row>
    <row r="106" spans="2:7" x14ac:dyDescent="0.25">
      <c r="B106" s="4">
        <v>9149</v>
      </c>
      <c r="C106" s="1">
        <v>90.4</v>
      </c>
      <c r="D106" s="1">
        <v>181.3</v>
      </c>
      <c r="E106" s="1">
        <v>7188.9</v>
      </c>
      <c r="F106" s="1">
        <v>-1384.3</v>
      </c>
      <c r="G106" s="1">
        <v>296.5</v>
      </c>
    </row>
    <row r="107" spans="2:7" x14ac:dyDescent="0.25">
      <c r="B107" s="4">
        <v>9244</v>
      </c>
      <c r="C107" s="1">
        <v>90.7</v>
      </c>
      <c r="D107" s="1">
        <v>182.2</v>
      </c>
      <c r="E107" s="1">
        <v>7188</v>
      </c>
      <c r="F107" s="1">
        <v>-1479.2</v>
      </c>
      <c r="G107" s="1">
        <v>293.60000000000002</v>
      </c>
    </row>
    <row r="108" spans="2:7" x14ac:dyDescent="0.25">
      <c r="B108" s="4">
        <v>9339</v>
      </c>
      <c r="C108" s="1">
        <v>90.8</v>
      </c>
      <c r="D108" s="1">
        <v>181.6</v>
      </c>
      <c r="E108" s="1">
        <v>7186.8</v>
      </c>
      <c r="F108" s="1">
        <v>-1574.2</v>
      </c>
      <c r="G108" s="1">
        <v>290.39999999999998</v>
      </c>
    </row>
    <row r="109" spans="2:7" x14ac:dyDescent="0.25">
      <c r="B109" s="4">
        <v>9435</v>
      </c>
      <c r="C109" s="1">
        <v>90.8</v>
      </c>
      <c r="D109" s="1">
        <v>182</v>
      </c>
      <c r="E109" s="1">
        <v>7185.4</v>
      </c>
      <c r="F109" s="1">
        <v>-1670.1</v>
      </c>
      <c r="G109" s="1">
        <v>287.39999999999998</v>
      </c>
    </row>
    <row r="110" spans="2:7" x14ac:dyDescent="0.25">
      <c r="B110" s="4">
        <v>9530</v>
      </c>
      <c r="C110" s="1">
        <v>91.5</v>
      </c>
      <c r="D110" s="1">
        <v>182</v>
      </c>
      <c r="E110" s="1">
        <v>7183.5</v>
      </c>
      <c r="F110" s="1">
        <v>-1765</v>
      </c>
      <c r="G110" s="1">
        <v>284.10000000000002</v>
      </c>
    </row>
    <row r="111" spans="2:7" x14ac:dyDescent="0.25">
      <c r="B111" s="4">
        <v>9625</v>
      </c>
      <c r="C111" s="1">
        <v>90.1</v>
      </c>
      <c r="D111" s="1">
        <v>182.2</v>
      </c>
      <c r="E111" s="1">
        <v>7182.2</v>
      </c>
      <c r="F111" s="1">
        <v>-1859.9</v>
      </c>
      <c r="G111" s="1">
        <v>280.60000000000002</v>
      </c>
    </row>
    <row r="112" spans="2:7" x14ac:dyDescent="0.25">
      <c r="B112" s="4">
        <v>9721</v>
      </c>
      <c r="C112" s="1">
        <v>88.7</v>
      </c>
      <c r="D112" s="1">
        <v>179.9</v>
      </c>
      <c r="E112" s="1">
        <v>7183.2</v>
      </c>
      <c r="F112" s="1">
        <v>-1955.9</v>
      </c>
      <c r="G112" s="1">
        <v>278.8</v>
      </c>
    </row>
    <row r="113" spans="2:7" x14ac:dyDescent="0.25">
      <c r="B113" s="4">
        <v>9816</v>
      </c>
      <c r="C113" s="1">
        <v>90.8</v>
      </c>
      <c r="D113" s="1">
        <v>177.8</v>
      </c>
      <c r="E113" s="1">
        <v>7183.6</v>
      </c>
      <c r="F113" s="1">
        <v>-2050.9</v>
      </c>
      <c r="G113" s="1">
        <v>280.7</v>
      </c>
    </row>
    <row r="114" spans="2:7" x14ac:dyDescent="0.25">
      <c r="B114" s="4">
        <v>9911</v>
      </c>
      <c r="C114" s="1">
        <v>91.1</v>
      </c>
      <c r="D114" s="1">
        <v>177.3</v>
      </c>
      <c r="E114" s="1">
        <v>7182.1</v>
      </c>
      <c r="F114" s="1">
        <v>-2145.8000000000002</v>
      </c>
      <c r="G114" s="1">
        <v>284.8</v>
      </c>
    </row>
    <row r="115" spans="2:7" x14ac:dyDescent="0.25">
      <c r="B115" s="4">
        <v>10007</v>
      </c>
      <c r="C115" s="1">
        <v>92.2</v>
      </c>
      <c r="D115" s="1">
        <v>179.2</v>
      </c>
      <c r="E115" s="1">
        <v>7179.3</v>
      </c>
      <c r="F115" s="1">
        <v>-2241.6999999999998</v>
      </c>
      <c r="G115" s="1">
        <v>287.7</v>
      </c>
    </row>
    <row r="116" spans="2:7" x14ac:dyDescent="0.25">
      <c r="B116" s="4">
        <v>10102</v>
      </c>
      <c r="C116" s="1">
        <v>90.5</v>
      </c>
      <c r="D116" s="1">
        <v>183</v>
      </c>
      <c r="E116" s="1">
        <v>7177.1</v>
      </c>
      <c r="F116" s="1">
        <v>-2336.6</v>
      </c>
      <c r="G116" s="1">
        <v>285.89999999999998</v>
      </c>
    </row>
    <row r="117" spans="2:7" x14ac:dyDescent="0.25">
      <c r="B117" s="4">
        <v>10198</v>
      </c>
      <c r="C117" s="1">
        <v>87.7</v>
      </c>
      <c r="D117" s="1">
        <v>181.9</v>
      </c>
      <c r="E117" s="1">
        <v>7178.6</v>
      </c>
      <c r="F117" s="1">
        <v>-2432.5</v>
      </c>
      <c r="G117" s="1">
        <v>281.8</v>
      </c>
    </row>
    <row r="118" spans="2:7" x14ac:dyDescent="0.25">
      <c r="B118" s="4">
        <v>10293</v>
      </c>
      <c r="C118" s="1">
        <v>87.4</v>
      </c>
      <c r="D118" s="1">
        <v>180.1</v>
      </c>
      <c r="E118" s="1">
        <v>7182.6</v>
      </c>
      <c r="F118" s="1">
        <v>-2527.4</v>
      </c>
      <c r="G118" s="1">
        <v>280.10000000000002</v>
      </c>
    </row>
    <row r="119" spans="2:7" x14ac:dyDescent="0.25">
      <c r="B119" s="4">
        <v>10388</v>
      </c>
      <c r="C119" s="1">
        <v>91.1</v>
      </c>
      <c r="D119" s="1">
        <v>177.2</v>
      </c>
      <c r="E119" s="1">
        <v>7183.9</v>
      </c>
      <c r="F119" s="1">
        <v>-2622.4</v>
      </c>
      <c r="G119" s="1">
        <v>282.39999999999998</v>
      </c>
    </row>
    <row r="120" spans="2:7" x14ac:dyDescent="0.25">
      <c r="B120" s="4">
        <v>10484</v>
      </c>
      <c r="C120" s="1">
        <v>90.8</v>
      </c>
      <c r="D120" s="1">
        <v>178</v>
      </c>
      <c r="E120" s="1">
        <v>7182.3</v>
      </c>
      <c r="F120" s="1">
        <v>-2718.3</v>
      </c>
      <c r="G120" s="1">
        <v>286.39999999999998</v>
      </c>
    </row>
    <row r="121" spans="2:7" x14ac:dyDescent="0.25">
      <c r="B121" s="4">
        <v>10579</v>
      </c>
      <c r="C121" s="1">
        <v>89.9</v>
      </c>
      <c r="D121" s="1">
        <v>177.7</v>
      </c>
      <c r="E121" s="1">
        <v>7181.7</v>
      </c>
      <c r="F121" s="1">
        <v>-2813.2</v>
      </c>
      <c r="G121" s="1">
        <v>290</v>
      </c>
    </row>
    <row r="122" spans="2:7" x14ac:dyDescent="0.25">
      <c r="B122" s="4">
        <v>10674</v>
      </c>
      <c r="C122" s="1">
        <v>94.5</v>
      </c>
      <c r="D122" s="1">
        <v>176.9</v>
      </c>
      <c r="E122" s="1">
        <v>7178.1</v>
      </c>
      <c r="F122" s="1">
        <v>-2908</v>
      </c>
      <c r="G122" s="1">
        <v>294.39999999999998</v>
      </c>
    </row>
    <row r="123" spans="2:7" x14ac:dyDescent="0.25">
      <c r="B123" s="4">
        <v>10770</v>
      </c>
      <c r="C123" s="1">
        <v>95.8</v>
      </c>
      <c r="D123" s="1">
        <v>179.8</v>
      </c>
      <c r="E123" s="1">
        <v>7169.4</v>
      </c>
      <c r="F123" s="1">
        <v>-3003.5</v>
      </c>
      <c r="G123" s="1">
        <v>297.2</v>
      </c>
    </row>
    <row r="124" spans="2:7" x14ac:dyDescent="0.25">
      <c r="B124" s="4">
        <v>10865</v>
      </c>
      <c r="C124" s="1">
        <v>93.8</v>
      </c>
      <c r="D124" s="1">
        <v>183.7</v>
      </c>
      <c r="E124" s="1">
        <v>7161.5</v>
      </c>
      <c r="F124" s="1">
        <v>-3098.1</v>
      </c>
      <c r="G124" s="1">
        <v>294.3</v>
      </c>
    </row>
    <row r="125" spans="2:7" x14ac:dyDescent="0.25">
      <c r="B125" s="4">
        <v>10961</v>
      </c>
      <c r="C125" s="1">
        <v>89.82</v>
      </c>
      <c r="D125" s="1">
        <v>186.6</v>
      </c>
      <c r="E125" s="1">
        <v>7158.4</v>
      </c>
      <c r="F125" s="1">
        <v>-3193.7</v>
      </c>
      <c r="G125" s="1">
        <v>285.7</v>
      </c>
    </row>
    <row r="126" spans="2:7" x14ac:dyDescent="0.25">
      <c r="B126" s="4">
        <v>11056</v>
      </c>
      <c r="C126" s="1">
        <v>87.6</v>
      </c>
      <c r="D126" s="1">
        <v>186.4</v>
      </c>
      <c r="E126" s="1">
        <v>7160.6</v>
      </c>
      <c r="F126" s="1">
        <v>-3288</v>
      </c>
      <c r="G126" s="1">
        <v>274.89999999999998</v>
      </c>
    </row>
    <row r="127" spans="2:7" x14ac:dyDescent="0.25">
      <c r="B127" s="4">
        <v>11152</v>
      </c>
      <c r="C127" s="1">
        <v>84.5</v>
      </c>
      <c r="D127" s="1">
        <v>183.5</v>
      </c>
      <c r="E127" s="1">
        <v>7167.2</v>
      </c>
      <c r="F127" s="1">
        <v>-3383.4</v>
      </c>
      <c r="G127" s="1">
        <v>266.7</v>
      </c>
    </row>
    <row r="128" spans="2:7" x14ac:dyDescent="0.25">
      <c r="B128" s="4">
        <v>11247</v>
      </c>
      <c r="C128" s="1">
        <v>83.2</v>
      </c>
      <c r="D128" s="1">
        <v>179.5</v>
      </c>
      <c r="E128" s="1">
        <v>7177.4</v>
      </c>
      <c r="F128" s="1">
        <v>-3477.8</v>
      </c>
      <c r="G128" s="1">
        <v>264.2</v>
      </c>
    </row>
    <row r="129" spans="2:7" x14ac:dyDescent="0.25">
      <c r="B129" s="4">
        <v>11342</v>
      </c>
      <c r="C129" s="1">
        <v>87.1</v>
      </c>
      <c r="D129" s="1">
        <v>175</v>
      </c>
      <c r="E129" s="1">
        <v>7185.4</v>
      </c>
      <c r="F129" s="1">
        <v>-3572.3</v>
      </c>
      <c r="G129" s="1">
        <v>268.7</v>
      </c>
    </row>
    <row r="130" spans="2:7" x14ac:dyDescent="0.25">
      <c r="B130" s="4">
        <v>11438</v>
      </c>
      <c r="C130" s="1">
        <v>92.1</v>
      </c>
      <c r="D130" s="1">
        <v>174.2</v>
      </c>
      <c r="E130" s="1">
        <v>7186.1</v>
      </c>
      <c r="F130" s="1">
        <v>-3667.9</v>
      </c>
      <c r="G130" s="1">
        <v>277.8</v>
      </c>
    </row>
    <row r="131" spans="2:7" x14ac:dyDescent="0.25">
      <c r="B131" s="4">
        <v>11533</v>
      </c>
      <c r="C131" s="1">
        <v>92.8</v>
      </c>
      <c r="D131" s="1">
        <v>176.5</v>
      </c>
      <c r="E131" s="1">
        <v>7182</v>
      </c>
      <c r="F131" s="1">
        <v>-3762.5</v>
      </c>
      <c r="G131" s="1">
        <v>285.5</v>
      </c>
    </row>
    <row r="132" spans="2:7" x14ac:dyDescent="0.25">
      <c r="B132" s="4">
        <v>11628</v>
      </c>
      <c r="C132" s="1">
        <v>91.4</v>
      </c>
      <c r="D132" s="1">
        <v>180.3</v>
      </c>
      <c r="E132" s="1">
        <v>7178.5</v>
      </c>
      <c r="F132" s="1">
        <v>-3857.3</v>
      </c>
      <c r="G132" s="1">
        <v>288.10000000000002</v>
      </c>
    </row>
    <row r="133" spans="2:7" x14ac:dyDescent="0.25">
      <c r="B133" s="4">
        <v>11724</v>
      </c>
      <c r="C133" s="1">
        <v>91.8</v>
      </c>
      <c r="D133" s="1">
        <v>180.4</v>
      </c>
      <c r="E133" s="1">
        <v>7175.9</v>
      </c>
      <c r="F133" s="1">
        <v>-3953.3</v>
      </c>
      <c r="G133" s="1">
        <v>287.5</v>
      </c>
    </row>
    <row r="134" spans="2:7" x14ac:dyDescent="0.25">
      <c r="B134" s="4">
        <v>11763</v>
      </c>
      <c r="C134" s="1">
        <v>92.1</v>
      </c>
      <c r="D134" s="1">
        <v>179.9</v>
      </c>
      <c r="E134" s="1">
        <v>7174.5</v>
      </c>
      <c r="F134" s="1">
        <v>-3992.3</v>
      </c>
      <c r="G134" s="1">
        <v>287.39999999999998</v>
      </c>
    </row>
    <row r="135" spans="2:7" x14ac:dyDescent="0.25">
      <c r="B135" s="4">
        <v>11821</v>
      </c>
      <c r="C135" s="1">
        <v>92.1</v>
      </c>
      <c r="D135" s="1">
        <v>179.9</v>
      </c>
      <c r="E135" s="1">
        <v>7172.4</v>
      </c>
      <c r="F135" s="1">
        <v>-4050.2</v>
      </c>
      <c r="G135" s="1">
        <v>287.5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2015-04-22T21:50:32Z</dcterms:modified>
</cp:coreProperties>
</file>