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<sst xmlns="http://schemas.openxmlformats.org/spreadsheetml/2006/main" count="41" uniqueCount="37">
  <si>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</si>
  <si>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</si>
  <si>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</si>
  <si>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</si>
  <si>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</si>
  <si>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</si>
  <si>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</si>
  <si>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</si>
  <si>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</si>
  <si>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</si>
  <si>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</si>
  <si>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</si>
  <si>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</si>
  <si>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</si>
  <si>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</si>
  <si>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</si>
  <si>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</si>
  <si>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</si>
  <si>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</si>
  <si>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</si>
  <si>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</si>
  <si>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</si>
  <si>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</si>
  <si>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</si>
  <si>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</si>
  <si>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</si>
  <si>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</si>
  <si>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</si>
  <si>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</si>
  <si>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</si>
  <si>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</si>
  <si>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</si>
  <si>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</si>
  <si>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</si>
  <si>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</si>
  <si>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LOT 2 SEC 6U T34N R6W</t>
  </si>
  <si>
    <t>Morales 34-6-6U #1 Lateral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</si>
</sst>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50</v>
      </c>
      <c r="C3" s="23">
        <v>0</v>
      </c>
      <c r="D3" s="23">
        <v>0</v>
      </c>
      <c r="E3" s="23">
        <v>50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100</v>
      </c>
      <c r="C4" s="23">
        <v>0</v>
      </c>
      <c r="D4" s="23">
        <v>0</v>
      </c>
      <c r="E4" s="23">
        <v>100</v>
      </c>
      <c r="F4" s="23">
        <v>0</v>
      </c>
      <c r="G4" s="23">
        <v>0</v>
      </c>
    </row>
    <row r="5" spans="1:11" ht="15.75" thickBot="1" x14ac:dyDescent="0.3">
      <c r="A5" s="12">
        <v>10464</v>
      </c>
      <c r="B5" s="23">
        <v>150</v>
      </c>
      <c r="C5" s="23">
        <v>0</v>
      </c>
      <c r="D5" s="23">
        <v>0</v>
      </c>
      <c r="E5" s="23">
        <v>150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200</v>
      </c>
      <c r="C6" s="23">
        <v>0</v>
      </c>
      <c r="D6" s="23">
        <v>0</v>
      </c>
      <c r="E6" s="23">
        <v>200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250</v>
      </c>
      <c r="C7" s="23">
        <v>0</v>
      </c>
      <c r="D7" s="23">
        <v>0</v>
      </c>
      <c r="E7" s="23">
        <v>250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300</v>
      </c>
      <c r="C8" s="23">
        <v>0</v>
      </c>
      <c r="D8" s="23">
        <v>0</v>
      </c>
      <c r="E8" s="23">
        <v>300</v>
      </c>
      <c r="F8" s="23">
        <v>0</v>
      </c>
      <c r="G8" s="23">
        <v>0</v>
      </c>
    </row>
    <row r="9" spans="1:11" ht="15.75" thickBot="1" x14ac:dyDescent="0.3">
      <c r="A9" s="19"/>
      <c r="B9" s="23">
        <v>350</v>
      </c>
      <c r="C9" s="23">
        <v>0</v>
      </c>
      <c r="D9" s="23">
        <v>0</v>
      </c>
      <c r="E9" s="23">
        <v>350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400</v>
      </c>
      <c r="C10" s="23">
        <v>0</v>
      </c>
      <c r="D10" s="23">
        <v>0</v>
      </c>
      <c r="E10" s="23">
        <v>400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450</v>
      </c>
      <c r="C11" s="23">
        <v>0</v>
      </c>
      <c r="D11" s="23">
        <v>0</v>
      </c>
      <c r="E11" s="23">
        <v>450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500</v>
      </c>
      <c r="C12" s="23">
        <v>0</v>
      </c>
      <c r="D12" s="23">
        <v>0</v>
      </c>
      <c r="E12" s="23">
        <v>500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550</v>
      </c>
      <c r="C13" s="23">
        <v>1.5</v>
      </c>
      <c r="D13" s="23">
        <v>193.59</v>
      </c>
      <c r="E13" s="23">
        <v>549.99429999999995</v>
      </c>
      <c r="F13" s="23">
        <v>-0.6361</v>
      </c>
      <c r="G13" s="23">
        <v>-0.15379999999999999</v>
      </c>
    </row>
    <row r="14" spans="1:11" ht="15.75" thickBot="1" x14ac:dyDescent="0.3">
      <c r="A14" s="14" t="s">
        <v>29</v>
      </c>
      <c r="B14" s="23">
        <v>600</v>
      </c>
      <c r="C14" s="23">
        <v>3</v>
      </c>
      <c r="D14" s="23">
        <v>193.59</v>
      </c>
      <c r="E14" s="23">
        <v>599.95429999999999</v>
      </c>
      <c r="F14" s="23">
        <v>-2.5440999999999998</v>
      </c>
      <c r="G14" s="23">
        <v>-0.61499999999999999</v>
      </c>
    </row>
    <row r="15" spans="1:11" ht="15.75" thickBot="1" x14ac:dyDescent="0.3">
      <c r="A15" t="str">
        <f>INDEX(Lookup!E2:E5,Lookup!F2)</f>
        <v>Horizontal</v>
      </c>
      <c r="B15" s="23">
        <v>650</v>
      </c>
      <c r="C15" s="23">
        <v>4.5</v>
      </c>
      <c r="D15" s="23">
        <v>193.59</v>
      </c>
      <c r="E15" s="23">
        <v>649.84580000000005</v>
      </c>
      <c r="F15" s="23">
        <v>-5.7225999999999999</v>
      </c>
      <c r="G15" s="23">
        <v>-1.3834</v>
      </c>
    </row>
    <row r="16" spans="1:11" ht="15.75" thickBot="1" x14ac:dyDescent="0.3">
      <c r="A16" s="14" t="s">
        <v>13</v>
      </c>
      <c r="B16" s="23">
        <v>700</v>
      </c>
      <c r="C16" s="23">
        <v>6</v>
      </c>
      <c r="D16" s="23">
        <v>193.59</v>
      </c>
      <c r="E16" s="23">
        <v>699.63469999999995</v>
      </c>
      <c r="F16" s="23">
        <v>-10.169499999999999</v>
      </c>
      <c r="G16" s="23">
        <v>-2.4584000000000001</v>
      </c>
    </row>
    <row r="17" spans="1:7" ht="15.75" thickBot="1" x14ac:dyDescent="0.3">
      <c r="A17" t="str">
        <f>INDEX(Lookup!A2:A4,Lookup!B2)</f>
        <v>Grid</v>
      </c>
      <c r="B17" s="23">
        <v>750</v>
      </c>
      <c r="C17" s="23">
        <v>7.5</v>
      </c>
      <c r="D17" s="23">
        <v>193.59</v>
      </c>
      <c r="E17" s="23">
        <v>749.2867</v>
      </c>
      <c r="F17" s="23">
        <v>-15.881600000000001</v>
      </c>
      <c r="G17" s="23">
        <v>-3.8391999999999999</v>
      </c>
    </row>
    <row r="18" spans="1:7" ht="15.75" thickBot="1" x14ac:dyDescent="0.3">
      <c r="A18" s="14" t="s">
        <v>15</v>
      </c>
      <c r="B18" s="23">
        <v>800</v>
      </c>
      <c r="C18" s="23">
        <v>9</v>
      </c>
      <c r="D18" s="23">
        <v>193.59</v>
      </c>
      <c r="E18" s="23">
        <v>798.76779999999997</v>
      </c>
      <c r="F18" s="23">
        <v>-22.8552</v>
      </c>
      <c r="G18" s="23">
        <v>-5.5250000000000004</v>
      </c>
    </row>
    <row r="19" spans="1:7" x14ac:dyDescent="0.25">
      <c r="A19" t="str">
        <f>INDEX(Lookup!C2:C12,Lookup!D2)</f>
        <v>SPCS-Colorado South-NAD83</v>
      </c>
      <c r="B19" s="23">
        <v>850</v>
      </c>
      <c r="C19" s="23">
        <v>10.5</v>
      </c>
      <c r="D19" s="23">
        <v>193.59</v>
      </c>
      <c r="E19" s="23">
        <v>848.04420000000005</v>
      </c>
      <c r="F19" s="23">
        <v>-31.0854</v>
      </c>
      <c r="G19" s="23">
        <v>-7.5145999999999997</v>
      </c>
    </row>
    <row r="20" spans="1:7" x14ac:dyDescent="0.25">
      <c r="B20" s="23">
        <v>900</v>
      </c>
      <c r="C20" s="23">
        <v>12</v>
      </c>
      <c r="D20" s="23">
        <v>193.59</v>
      </c>
      <c r="E20" s="23">
        <v>897.08209999999997</v>
      </c>
      <c r="F20" s="23">
        <v>-40.566499999999998</v>
      </c>
      <c r="G20" s="23">
        <v>-9.8065999999999995</v>
      </c>
    </row>
    <row r="21" spans="1:7" x14ac:dyDescent="0.25">
      <c r="B21" s="23">
        <v>950</v>
      </c>
      <c r="C21" s="23">
        <v>13.5</v>
      </c>
      <c r="D21" s="23">
        <v>193.59</v>
      </c>
      <c r="E21" s="23">
        <v>945.84780000000001</v>
      </c>
      <c r="F21" s="23">
        <v>-51.292099999999998</v>
      </c>
      <c r="G21" s="23">
        <v>-12.3994</v>
      </c>
    </row>
    <row r="22" spans="1:7" x14ac:dyDescent="0.25">
      <c r="B22" s="23">
        <v>1000</v>
      </c>
      <c r="C22" s="23">
        <v>15</v>
      </c>
      <c r="D22" s="23">
        <v>193.59</v>
      </c>
      <c r="E22" s="23">
        <v>994.30799999999999</v>
      </c>
      <c r="F22" s="23">
        <v>-63.254899999999999</v>
      </c>
      <c r="G22" s="23">
        <v>-15.2913</v>
      </c>
    </row>
    <row r="23" spans="1:7" x14ac:dyDescent="0.25">
      <c r="B23" s="23">
        <v>1050</v>
      </c>
      <c r="C23" s="23">
        <v>16.5</v>
      </c>
      <c r="D23" s="23">
        <v>193.59</v>
      </c>
      <c r="E23" s="23">
        <v>1042.4294</v>
      </c>
      <c r="F23" s="23">
        <v>-76.4465</v>
      </c>
      <c r="G23" s="23">
        <v>-18.4802</v>
      </c>
    </row>
    <row r="24" spans="1:7" x14ac:dyDescent="0.25">
      <c r="B24" s="23">
        <v>1100</v>
      </c>
      <c r="C24" s="23">
        <v>18</v>
      </c>
      <c r="D24" s="23">
        <v>193.59</v>
      </c>
      <c r="E24" s="23">
        <v>1090.1790000000001</v>
      </c>
      <c r="F24" s="23">
        <v>-90.858099999999993</v>
      </c>
      <c r="G24" s="23">
        <v>-21.964099999999998</v>
      </c>
    </row>
    <row r="25" spans="1:7" x14ac:dyDescent="0.25">
      <c r="B25" s="23">
        <v>1150</v>
      </c>
      <c r="C25" s="23">
        <v>19.5</v>
      </c>
      <c r="D25" s="23">
        <v>193.59</v>
      </c>
      <c r="E25" s="23">
        <v>1137.5241000000001</v>
      </c>
      <c r="F25" s="23">
        <v>-106.4796</v>
      </c>
      <c r="G25" s="23">
        <v>-25.740500000000001</v>
      </c>
    </row>
    <row r="26" spans="1:7" x14ac:dyDescent="0.25">
      <c r="B26" s="23">
        <v>1200</v>
      </c>
      <c r="C26" s="23">
        <v>21</v>
      </c>
      <c r="D26" s="23">
        <v>193.59</v>
      </c>
      <c r="E26" s="23">
        <v>1184.4323999999999</v>
      </c>
      <c r="F26" s="23">
        <v>-123.3004</v>
      </c>
      <c r="G26" s="23">
        <v>-29.806699999999999</v>
      </c>
    </row>
    <row r="27" spans="1:7" x14ac:dyDescent="0.25">
      <c r="B27" s="23">
        <v>1250</v>
      </c>
      <c r="C27" s="23">
        <v>22.5</v>
      </c>
      <c r="D27" s="23">
        <v>193.59</v>
      </c>
      <c r="E27" s="23">
        <v>1230.8715</v>
      </c>
      <c r="F27" s="23">
        <v>-141.3091</v>
      </c>
      <c r="G27" s="23">
        <v>-34.160200000000003</v>
      </c>
    </row>
    <row r="28" spans="1:7" x14ac:dyDescent="0.25">
      <c r="B28" s="23">
        <v>1300</v>
      </c>
      <c r="C28" s="23">
        <v>24</v>
      </c>
      <c r="D28" s="23">
        <v>193.59</v>
      </c>
      <c r="E28" s="23">
        <v>1276.8098</v>
      </c>
      <c r="F28" s="23">
        <v>-160.4931</v>
      </c>
      <c r="G28" s="23">
        <v>-38.797699999999999</v>
      </c>
    </row>
    <row r="29" spans="1:7" x14ac:dyDescent="0.25">
      <c r="B29" s="23">
        <v>1350</v>
      </c>
      <c r="C29" s="23">
        <v>25.5</v>
      </c>
      <c r="D29" s="23">
        <v>193.59</v>
      </c>
      <c r="E29" s="23">
        <v>1322.2156</v>
      </c>
      <c r="F29" s="23">
        <v>-180.83940000000001</v>
      </c>
      <c r="G29" s="23">
        <v>-43.716299999999997</v>
      </c>
    </row>
    <row r="30" spans="1:7" x14ac:dyDescent="0.25">
      <c r="B30" s="23">
        <v>1400</v>
      </c>
      <c r="C30" s="23">
        <v>27</v>
      </c>
      <c r="D30" s="23">
        <v>193.59</v>
      </c>
      <c r="E30" s="23">
        <v>1367.058</v>
      </c>
      <c r="F30" s="23">
        <v>-202.33410000000001</v>
      </c>
      <c r="G30" s="23">
        <v>-48.912399999999998</v>
      </c>
    </row>
    <row r="31" spans="1:7" x14ac:dyDescent="0.25">
      <c r="B31" s="23">
        <v>1450</v>
      </c>
      <c r="C31" s="23">
        <v>28.497900000000001</v>
      </c>
      <c r="D31" s="23">
        <v>193.59</v>
      </c>
      <c r="E31" s="23">
        <v>1411.3064999999999</v>
      </c>
      <c r="F31" s="23">
        <v>-224.9616</v>
      </c>
      <c r="G31" s="23">
        <v>-54.382399999999997</v>
      </c>
    </row>
    <row r="32" spans="1:7" x14ac:dyDescent="0.25">
      <c r="B32" s="23">
        <v>1495.8</v>
      </c>
      <c r="C32" s="23">
        <v>29.87</v>
      </c>
      <c r="D32" s="23">
        <v>193.59</v>
      </c>
      <c r="E32" s="23">
        <v>1451.2917</v>
      </c>
      <c r="F32" s="23">
        <v>-246.6686</v>
      </c>
      <c r="G32" s="23">
        <v>-59.629800000000003</v>
      </c>
    </row>
    <row r="33" spans="2:7" x14ac:dyDescent="0.25">
      <c r="B33" s="23">
        <v>1500</v>
      </c>
      <c r="C33" s="23">
        <v>29.87</v>
      </c>
      <c r="D33" s="23">
        <v>193.59</v>
      </c>
      <c r="E33" s="23">
        <v>1454.9337</v>
      </c>
      <c r="F33" s="23">
        <v>-248.70169999999999</v>
      </c>
      <c r="G33" s="23">
        <v>-60.121299999999998</v>
      </c>
    </row>
    <row r="34" spans="2:7" x14ac:dyDescent="0.25">
      <c r="B34" s="23">
        <v>1550</v>
      </c>
      <c r="C34" s="23">
        <v>29.87</v>
      </c>
      <c r="D34" s="23">
        <v>193.59</v>
      </c>
      <c r="E34" s="23">
        <v>1498.2916</v>
      </c>
      <c r="F34" s="23">
        <v>-272.90620000000001</v>
      </c>
      <c r="G34" s="23">
        <v>-65.972499999999997</v>
      </c>
    </row>
    <row r="35" spans="2:7" x14ac:dyDescent="0.25">
      <c r="B35" s="23">
        <v>1600</v>
      </c>
      <c r="C35" s="23">
        <v>29.87</v>
      </c>
      <c r="D35" s="23">
        <v>193.59</v>
      </c>
      <c r="E35" s="23">
        <v>1541.6495</v>
      </c>
      <c r="F35" s="23">
        <v>-297.11070000000001</v>
      </c>
      <c r="G35" s="23">
        <v>-71.823800000000006</v>
      </c>
    </row>
    <row r="36" spans="2:7" x14ac:dyDescent="0.25">
      <c r="B36" s="23">
        <v>1650</v>
      </c>
      <c r="C36" s="23">
        <v>29.87</v>
      </c>
      <c r="D36" s="23">
        <v>193.59</v>
      </c>
      <c r="E36" s="23">
        <v>1585.0074</v>
      </c>
      <c r="F36" s="23">
        <v>-321.3152</v>
      </c>
      <c r="G36" s="23">
        <v>-77.674999999999997</v>
      </c>
    </row>
    <row r="37" spans="2:7" x14ac:dyDescent="0.25">
      <c r="B37" s="23">
        <v>1700</v>
      </c>
      <c r="C37" s="23">
        <v>29.87</v>
      </c>
      <c r="D37" s="23">
        <v>193.59</v>
      </c>
      <c r="E37" s="23">
        <v>1628.3652999999999</v>
      </c>
      <c r="F37" s="23">
        <v>-345.5197</v>
      </c>
      <c r="G37" s="23">
        <v>-83.526200000000003</v>
      </c>
    </row>
    <row r="38" spans="2:7" x14ac:dyDescent="0.25">
      <c r="B38" s="23">
        <v>1750</v>
      </c>
      <c r="C38" s="23">
        <v>29.87</v>
      </c>
      <c r="D38" s="23">
        <v>193.59</v>
      </c>
      <c r="E38" s="23">
        <v>1671.7230999999999</v>
      </c>
      <c r="F38" s="23">
        <v>-369.7242</v>
      </c>
      <c r="G38" s="23">
        <v>-89.377399999999994</v>
      </c>
    </row>
    <row r="39" spans="2:7" x14ac:dyDescent="0.25">
      <c r="B39" s="23">
        <v>1800</v>
      </c>
      <c r="C39" s="23">
        <v>29.87</v>
      </c>
      <c r="D39" s="23">
        <v>193.59</v>
      </c>
      <c r="E39" s="23">
        <v>1715.0809999999999</v>
      </c>
      <c r="F39" s="23">
        <v>-393.92869999999999</v>
      </c>
      <c r="G39" s="23">
        <v>-95.2286</v>
      </c>
    </row>
    <row r="40" spans="2:7" x14ac:dyDescent="0.25">
      <c r="B40" s="23">
        <v>1850</v>
      </c>
      <c r="C40" s="23">
        <v>29.87</v>
      </c>
      <c r="D40" s="23">
        <v>193.59</v>
      </c>
      <c r="E40" s="23">
        <v>1758.4389000000001</v>
      </c>
      <c r="F40" s="23">
        <v>-418.13319999999999</v>
      </c>
      <c r="G40" s="23">
        <v>-101.07980000000001</v>
      </c>
    </row>
    <row r="41" spans="2:7" x14ac:dyDescent="0.25">
      <c r="B41" s="23">
        <v>1900</v>
      </c>
      <c r="C41" s="23">
        <v>29.87</v>
      </c>
      <c r="D41" s="23">
        <v>193.59</v>
      </c>
      <c r="E41" s="23">
        <v>1801.7968000000001</v>
      </c>
      <c r="F41" s="23">
        <v>-442.33769999999998</v>
      </c>
      <c r="G41" s="23">
        <v>-106.931</v>
      </c>
    </row>
    <row r="42" spans="2:7" x14ac:dyDescent="0.25">
      <c r="B42" s="23">
        <v>1950</v>
      </c>
      <c r="C42" s="23">
        <v>29.87</v>
      </c>
      <c r="D42" s="23">
        <v>193.59</v>
      </c>
      <c r="E42" s="23">
        <v>1845.1547</v>
      </c>
      <c r="F42" s="23">
        <v>-466.54219999999998</v>
      </c>
      <c r="G42" s="23">
        <v>-112.7822</v>
      </c>
    </row>
    <row r="43" spans="2:7" x14ac:dyDescent="0.25">
      <c r="B43" s="22">
        <v>2000</v>
      </c>
      <c r="C43" s="22">
        <v>29.87</v>
      </c>
      <c r="D43" s="22">
        <v>193.59</v>
      </c>
      <c r="E43" s="22">
        <v>1888.5125</v>
      </c>
      <c r="F43" s="22">
        <v>-490.7466</v>
      </c>
      <c r="G43" s="22">
        <v>-118.63339999999999</v>
      </c>
    </row>
    <row r="44" spans="2:7" x14ac:dyDescent="0.25">
      <c r="B44" s="22">
        <v>2050</v>
      </c>
      <c r="C44" s="22">
        <v>29.87</v>
      </c>
      <c r="D44" s="22">
        <v>193.59</v>
      </c>
      <c r="E44" s="22">
        <v>1931.8704</v>
      </c>
      <c r="F44" s="22">
        <v>-514.9511</v>
      </c>
      <c r="G44" s="22">
        <v>-124.4847</v>
      </c>
    </row>
    <row r="45" spans="2:7" x14ac:dyDescent="0.25">
      <c r="B45" s="22">
        <v>2100</v>
      </c>
      <c r="C45" s="22">
        <v>29.87</v>
      </c>
      <c r="D45" s="22">
        <v>193.59</v>
      </c>
      <c r="E45" s="22">
        <v>1975.2283</v>
      </c>
      <c r="F45" s="22">
        <v>-539.15560000000005</v>
      </c>
      <c r="G45" s="22">
        <v>-130.33590000000001</v>
      </c>
    </row>
    <row r="46" spans="2:7" x14ac:dyDescent="0.25">
      <c r="B46" s="22">
        <v>2150</v>
      </c>
      <c r="C46" s="22">
        <v>29.87</v>
      </c>
      <c r="D46" s="22">
        <v>193.59</v>
      </c>
      <c r="E46" s="22">
        <v>2018.5862</v>
      </c>
      <c r="F46" s="22">
        <v>-563.36009999999999</v>
      </c>
      <c r="G46" s="22">
        <v>-136.18709999999999</v>
      </c>
    </row>
    <row r="47" spans="2:7" x14ac:dyDescent="0.25">
      <c r="B47" s="22">
        <v>2200</v>
      </c>
      <c r="C47" s="22">
        <v>29.87</v>
      </c>
      <c r="D47" s="22">
        <v>193.59</v>
      </c>
      <c r="E47" s="22">
        <v>2061.9441000000002</v>
      </c>
      <c r="F47" s="22">
        <v>-587.56460000000004</v>
      </c>
      <c r="G47" s="22">
        <v>-142.03829999999999</v>
      </c>
    </row>
    <row r="48" spans="2:7" x14ac:dyDescent="0.25">
      <c r="B48" s="22">
        <v>2250</v>
      </c>
      <c r="C48" s="22">
        <v>29.87</v>
      </c>
      <c r="D48" s="22">
        <v>193.59</v>
      </c>
      <c r="E48" s="22">
        <v>2105.3020000000001</v>
      </c>
      <c r="F48" s="22">
        <v>-611.76909999999998</v>
      </c>
      <c r="G48" s="22">
        <v>-147.8895</v>
      </c>
    </row>
    <row r="49" spans="2:7" x14ac:dyDescent="0.25">
      <c r="B49" s="22">
        <v>2262.1</v>
      </c>
      <c r="C49" s="22">
        <v>29.87</v>
      </c>
      <c r="D49" s="22">
        <v>193.59</v>
      </c>
      <c r="E49" s="22">
        <v>2115.7946000000002</v>
      </c>
      <c r="F49" s="22">
        <v>-617.62660000000005</v>
      </c>
      <c r="G49" s="22">
        <v>-149.30549999999999</v>
      </c>
    </row>
    <row r="50" spans="2:7" x14ac:dyDescent="0.25">
      <c r="B50" s="22">
        <v>2300</v>
      </c>
      <c r="C50" s="22">
        <v>28.74</v>
      </c>
      <c r="D50" s="22">
        <v>193.59</v>
      </c>
      <c r="E50" s="22">
        <v>2148.8438000000001</v>
      </c>
      <c r="F50" s="22">
        <v>-635.65740000000005</v>
      </c>
      <c r="G50" s="22">
        <v>-153.6643</v>
      </c>
    </row>
    <row r="51" spans="2:7" x14ac:dyDescent="0.25">
      <c r="B51" s="22">
        <v>2350</v>
      </c>
      <c r="C51" s="22">
        <v>27.241700000000002</v>
      </c>
      <c r="D51" s="22">
        <v>193.59</v>
      </c>
      <c r="E51" s="22">
        <v>2192.9937</v>
      </c>
      <c r="F51" s="22">
        <v>-658.46630000000005</v>
      </c>
      <c r="G51" s="22">
        <v>-159.1781</v>
      </c>
    </row>
    <row r="52" spans="2:7" x14ac:dyDescent="0.25">
      <c r="B52" s="22">
        <v>2357.4</v>
      </c>
      <c r="C52" s="22">
        <v>27.02</v>
      </c>
      <c r="D52" s="22">
        <v>193.59</v>
      </c>
      <c r="E52" s="22">
        <v>2199.5794000000001</v>
      </c>
      <c r="F52" s="22">
        <v>-661.74639999999999</v>
      </c>
      <c r="G52" s="22">
        <v>-159.971</v>
      </c>
    </row>
    <row r="53" spans="2:7" x14ac:dyDescent="0.25">
      <c r="B53" s="22">
        <v>2357.9</v>
      </c>
      <c r="C53" s="22">
        <v>27</v>
      </c>
      <c r="D53" s="22">
        <v>193.59</v>
      </c>
      <c r="E53" s="22">
        <v>2200.0248999999999</v>
      </c>
      <c r="F53" s="22">
        <v>-661.96709999999996</v>
      </c>
      <c r="G53" s="22">
        <v>-160.02440000000001</v>
      </c>
    </row>
    <row r="54" spans="2:7" x14ac:dyDescent="0.25">
      <c r="B54" s="22">
        <v>2367.6</v>
      </c>
      <c r="C54" s="22">
        <v>26.87</v>
      </c>
      <c r="D54" s="22">
        <v>193.43</v>
      </c>
      <c r="E54" s="22">
        <v>2208.6727000000001</v>
      </c>
      <c r="F54" s="22">
        <v>-666.23940000000005</v>
      </c>
      <c r="G54" s="22">
        <v>-161.05090000000001</v>
      </c>
    </row>
    <row r="55" spans="2:7" x14ac:dyDescent="0.25">
      <c r="B55" s="22">
        <v>2375</v>
      </c>
      <c r="C55" s="22">
        <v>28.31</v>
      </c>
      <c r="D55" s="22">
        <v>192.66</v>
      </c>
      <c r="E55" s="22">
        <v>2215.2310000000002</v>
      </c>
      <c r="F55" s="22">
        <v>-669.57820000000004</v>
      </c>
      <c r="G55" s="22">
        <v>-161.82390000000001</v>
      </c>
    </row>
    <row r="56" spans="2:7" x14ac:dyDescent="0.25">
      <c r="B56" s="22">
        <v>2400</v>
      </c>
      <c r="C56" s="22">
        <v>33.19</v>
      </c>
      <c r="D56" s="22">
        <v>190.52</v>
      </c>
      <c r="E56" s="22">
        <v>2236.7103000000002</v>
      </c>
      <c r="F56" s="22">
        <v>-682.09770000000003</v>
      </c>
      <c r="G56" s="22">
        <v>-164.3741</v>
      </c>
    </row>
    <row r="57" spans="2:7" x14ac:dyDescent="0.25">
      <c r="B57" s="22">
        <v>2425</v>
      </c>
      <c r="C57" s="22">
        <v>38.1</v>
      </c>
      <c r="D57" s="22">
        <v>188.88</v>
      </c>
      <c r="E57" s="22">
        <v>2257.0207</v>
      </c>
      <c r="F57" s="22">
        <v>-696.45500000000004</v>
      </c>
      <c r="G57" s="22">
        <v>-166.81559999999999</v>
      </c>
    </row>
    <row r="58" spans="2:7" x14ac:dyDescent="0.25">
      <c r="B58" s="22">
        <v>2450</v>
      </c>
      <c r="C58" s="22">
        <v>43.03</v>
      </c>
      <c r="D58" s="22">
        <v>187.57</v>
      </c>
      <c r="E58" s="22">
        <v>2276.0068999999999</v>
      </c>
      <c r="F58" s="22">
        <v>-712.5412</v>
      </c>
      <c r="G58" s="22">
        <v>-169.13130000000001</v>
      </c>
    </row>
    <row r="59" spans="2:7" x14ac:dyDescent="0.25">
      <c r="B59" s="22">
        <v>2475</v>
      </c>
      <c r="C59" s="22">
        <v>47.96</v>
      </c>
      <c r="D59" s="22">
        <v>186.47</v>
      </c>
      <c r="E59" s="22">
        <v>2293.5259999999998</v>
      </c>
      <c r="F59" s="22">
        <v>-730.23209999999995</v>
      </c>
      <c r="G59" s="22">
        <v>-171.30250000000001</v>
      </c>
    </row>
    <row r="60" spans="2:7" x14ac:dyDescent="0.25">
      <c r="B60" s="22">
        <v>2500</v>
      </c>
      <c r="C60" s="22">
        <v>52.91</v>
      </c>
      <c r="D60" s="22">
        <v>185.54</v>
      </c>
      <c r="E60" s="22">
        <v>2309.4450999999999</v>
      </c>
      <c r="F60" s="22">
        <v>-749.39319999999998</v>
      </c>
      <c r="G60" s="22">
        <v>-173.3125</v>
      </c>
    </row>
    <row r="61" spans="2:7" x14ac:dyDescent="0.25">
      <c r="B61" s="22">
        <v>2525</v>
      </c>
      <c r="C61" s="22">
        <v>57.87</v>
      </c>
      <c r="D61" s="22">
        <v>184.71</v>
      </c>
      <c r="E61" s="22">
        <v>2323.6405</v>
      </c>
      <c r="F61" s="22">
        <v>-769.88059999999996</v>
      </c>
      <c r="G61" s="22">
        <v>-175.1455</v>
      </c>
    </row>
    <row r="62" spans="2:7" x14ac:dyDescent="0.25">
      <c r="B62" s="22">
        <v>2550</v>
      </c>
      <c r="C62" s="22">
        <v>62.82</v>
      </c>
      <c r="D62" s="22">
        <v>183.98</v>
      </c>
      <c r="E62" s="22">
        <v>2336.0061999999998</v>
      </c>
      <c r="F62" s="22">
        <v>-791.53689999999995</v>
      </c>
      <c r="G62" s="22">
        <v>-176.78749999999999</v>
      </c>
    </row>
    <row r="63" spans="2:7" x14ac:dyDescent="0.25">
      <c r="B63" s="22">
        <v>2575</v>
      </c>
      <c r="C63" s="22">
        <v>67.790000000000006</v>
      </c>
      <c r="D63" s="22">
        <v>183.31</v>
      </c>
      <c r="E63" s="22">
        <v>2346.4477000000002</v>
      </c>
      <c r="F63" s="22">
        <v>-814.19749999999999</v>
      </c>
      <c r="G63" s="22">
        <v>-178.22839999999999</v>
      </c>
    </row>
    <row r="64" spans="2:7" x14ac:dyDescent="0.25">
      <c r="B64" s="22">
        <v>2600</v>
      </c>
      <c r="C64" s="22">
        <v>72.75</v>
      </c>
      <c r="D64" s="22">
        <v>182.68</v>
      </c>
      <c r="E64" s="22">
        <v>2354.8849</v>
      </c>
      <c r="F64" s="22">
        <v>-837.69029999999998</v>
      </c>
      <c r="G64" s="22">
        <v>-179.4555</v>
      </c>
    </row>
    <row r="65" spans="2:7" x14ac:dyDescent="0.25">
      <c r="B65" s="22">
        <v>2625</v>
      </c>
      <c r="C65" s="22">
        <v>77.72</v>
      </c>
      <c r="D65" s="22">
        <v>182.08</v>
      </c>
      <c r="E65" s="22">
        <v>2361.2543000000001</v>
      </c>
      <c r="F65" s="22">
        <v>-861.83630000000005</v>
      </c>
      <c r="G65" s="22">
        <v>-180.45769999999999</v>
      </c>
    </row>
    <row r="66" spans="2:7" x14ac:dyDescent="0.25">
      <c r="B66" s="22">
        <v>2650</v>
      </c>
      <c r="C66" s="22">
        <v>82.69</v>
      </c>
      <c r="D66" s="22">
        <v>181.51</v>
      </c>
      <c r="E66" s="22">
        <v>2365.5061000000001</v>
      </c>
      <c r="F66" s="22">
        <v>-886.452</v>
      </c>
      <c r="G66" s="22">
        <v>-181.22819999999999</v>
      </c>
    </row>
    <row r="67" spans="2:7" x14ac:dyDescent="0.25">
      <c r="B67" s="22">
        <v>2666.2</v>
      </c>
      <c r="C67" s="22">
        <v>85.91</v>
      </c>
      <c r="D67" s="22">
        <v>181.15</v>
      </c>
      <c r="E67" s="22">
        <v>2367.1149</v>
      </c>
      <c r="F67" s="22">
        <v>-902.56539999999995</v>
      </c>
      <c r="G67" s="22">
        <v>-181.60210000000001</v>
      </c>
    </row>
    <row r="68" spans="2:7" x14ac:dyDescent="0.25">
      <c r="B68" s="22">
        <v>2700</v>
      </c>
      <c r="C68" s="22">
        <v>85.885800000000003</v>
      </c>
      <c r="D68" s="22">
        <v>179.45580000000001</v>
      </c>
      <c r="E68" s="22">
        <v>2369.5329000000002</v>
      </c>
      <c r="F68" s="22">
        <v>-936.27710000000002</v>
      </c>
      <c r="G68" s="22">
        <v>-181.78039999999999</v>
      </c>
    </row>
    <row r="69" spans="2:7" x14ac:dyDescent="0.25">
      <c r="B69" s="22">
        <v>2750</v>
      </c>
      <c r="C69" s="22">
        <v>85.856700000000004</v>
      </c>
      <c r="D69" s="22">
        <v>176.9495</v>
      </c>
      <c r="E69" s="22">
        <v>2373.1334000000002</v>
      </c>
      <c r="F69" s="22">
        <v>-986.11879999999996</v>
      </c>
      <c r="G69" s="22">
        <v>-180.21639999999999</v>
      </c>
    </row>
    <row r="70" spans="2:7" x14ac:dyDescent="0.25">
      <c r="B70" s="22">
        <v>2800</v>
      </c>
      <c r="C70" s="22">
        <v>85.835400000000007</v>
      </c>
      <c r="D70" s="22">
        <v>174.44300000000001</v>
      </c>
      <c r="E70" s="22">
        <v>2376.7557999999999</v>
      </c>
      <c r="F70" s="22">
        <v>-1035.8427999999999</v>
      </c>
      <c r="G70" s="22">
        <v>-176.4744</v>
      </c>
    </row>
    <row r="71" spans="2:7" x14ac:dyDescent="0.25">
      <c r="B71" s="22">
        <v>2850</v>
      </c>
      <c r="C71" s="22">
        <v>85.822000000000003</v>
      </c>
      <c r="D71" s="22">
        <v>171.93639999999999</v>
      </c>
      <c r="E71" s="22">
        <v>2380.3933000000002</v>
      </c>
      <c r="F71" s="22">
        <v>-1085.3544999999999</v>
      </c>
      <c r="G71" s="22">
        <v>-170.56139999999999</v>
      </c>
    </row>
    <row r="72" spans="2:7" x14ac:dyDescent="0.25">
      <c r="B72" s="22">
        <v>2900</v>
      </c>
      <c r="C72" s="22">
        <v>85.816699999999997</v>
      </c>
      <c r="D72" s="22">
        <v>169.4297</v>
      </c>
      <c r="E72" s="22">
        <v>2384.0390000000002</v>
      </c>
      <c r="F72" s="22">
        <v>-1134.5597</v>
      </c>
      <c r="G72" s="22">
        <v>-162.4888</v>
      </c>
    </row>
    <row r="73" spans="2:7" x14ac:dyDescent="0.25">
      <c r="B73" s="22">
        <v>2950</v>
      </c>
      <c r="C73" s="22">
        <v>85.819299999999998</v>
      </c>
      <c r="D73" s="22">
        <v>166.92310000000001</v>
      </c>
      <c r="E73" s="22">
        <v>2387.6858000000002</v>
      </c>
      <c r="F73" s="22">
        <v>-1183.3646000000001</v>
      </c>
      <c r="G73" s="22">
        <v>-152.27199999999999</v>
      </c>
    </row>
    <row r="74" spans="2:7" x14ac:dyDescent="0.25">
      <c r="B74" s="22">
        <v>3000</v>
      </c>
      <c r="C74" s="22">
        <v>85.829899999999995</v>
      </c>
      <c r="D74" s="22">
        <v>164.41640000000001</v>
      </c>
      <c r="E74" s="22">
        <v>2391.3269</v>
      </c>
      <c r="F74" s="22">
        <v>-1231.6764000000001</v>
      </c>
      <c r="G74" s="22">
        <v>-139.93029999999999</v>
      </c>
    </row>
    <row r="75" spans="2:7" x14ac:dyDescent="0.25">
      <c r="B75" s="22">
        <v>3050</v>
      </c>
      <c r="C75" s="22">
        <v>85.848399999999998</v>
      </c>
      <c r="D75" s="22">
        <v>161.90989999999999</v>
      </c>
      <c r="E75" s="22">
        <v>2394.9553999999998</v>
      </c>
      <c r="F75" s="22">
        <v>-1279.4031</v>
      </c>
      <c r="G75" s="22">
        <v>-125.4872</v>
      </c>
    </row>
    <row r="76" spans="2:7" x14ac:dyDescent="0.25">
      <c r="B76" s="22">
        <v>3100</v>
      </c>
      <c r="C76" s="22">
        <v>85.874799999999993</v>
      </c>
      <c r="D76" s="22">
        <v>159.40350000000001</v>
      </c>
      <c r="E76" s="22">
        <v>2398.5641999999998</v>
      </c>
      <c r="F76" s="22">
        <v>-1326.4538</v>
      </c>
      <c r="G76" s="22">
        <v>-108.97029999999999</v>
      </c>
    </row>
    <row r="77" spans="2:7" x14ac:dyDescent="0.25">
      <c r="B77" s="22">
        <v>3150</v>
      </c>
      <c r="C77" s="22">
        <v>85.909099999999995</v>
      </c>
      <c r="D77" s="22">
        <v>156.8973</v>
      </c>
      <c r="E77" s="22">
        <v>2402.1466</v>
      </c>
      <c r="F77" s="22">
        <v>-1372.739</v>
      </c>
      <c r="G77" s="22">
        <v>-90.411000000000001</v>
      </c>
    </row>
    <row r="78" spans="2:7" x14ac:dyDescent="0.25">
      <c r="B78" s="22">
        <v>3200</v>
      </c>
      <c r="C78" s="22">
        <v>85.951300000000003</v>
      </c>
      <c r="D78" s="22">
        <v>154.3913</v>
      </c>
      <c r="E78" s="22">
        <v>2405.6958</v>
      </c>
      <c r="F78" s="22">
        <v>-1418.1705999999999</v>
      </c>
      <c r="G78" s="22">
        <v>-69.844700000000003</v>
      </c>
    </row>
    <row r="79" spans="2:7" x14ac:dyDescent="0.25">
      <c r="B79" s="22">
        <v>3250</v>
      </c>
      <c r="C79" s="22">
        <v>86.001099999999994</v>
      </c>
      <c r="D79" s="22">
        <v>151.88560000000001</v>
      </c>
      <c r="E79" s="22">
        <v>2409.2049000000002</v>
      </c>
      <c r="F79" s="22">
        <v>-1462.6621</v>
      </c>
      <c r="G79" s="22">
        <v>-47.310400000000001</v>
      </c>
    </row>
    <row r="80" spans="2:7" x14ac:dyDescent="0.25">
      <c r="B80" s="22">
        <v>3300</v>
      </c>
      <c r="C80" s="22">
        <v>86.058499999999995</v>
      </c>
      <c r="D80" s="22">
        <v>149.38030000000001</v>
      </c>
      <c r="E80" s="22">
        <v>2412.6673000000001</v>
      </c>
      <c r="F80" s="22">
        <v>-1506.1288</v>
      </c>
      <c r="G80" s="22">
        <v>-22.850999999999999</v>
      </c>
    </row>
    <row r="81" spans="2:7" x14ac:dyDescent="0.25">
      <c r="B81" s="22">
        <v>3350</v>
      </c>
      <c r="C81" s="22">
        <v>86.123500000000007</v>
      </c>
      <c r="D81" s="22">
        <v>146.87530000000001</v>
      </c>
      <c r="E81" s="22">
        <v>2416.0763999999999</v>
      </c>
      <c r="F81" s="22">
        <v>-1548.4880000000001</v>
      </c>
      <c r="G81" s="22">
        <v>3.4868000000000001</v>
      </c>
    </row>
    <row r="82" spans="2:7" x14ac:dyDescent="0.25">
      <c r="B82" s="22">
        <v>3400</v>
      </c>
      <c r="C82" s="22">
        <v>86.195800000000006</v>
      </c>
      <c r="D82" s="22">
        <v>144.3707</v>
      </c>
      <c r="E82" s="22">
        <v>2419.4258</v>
      </c>
      <c r="F82" s="22">
        <v>-1589.6590000000001</v>
      </c>
      <c r="G82" s="22">
        <v>31.652999999999999</v>
      </c>
    </row>
    <row r="83" spans="2:7" x14ac:dyDescent="0.25">
      <c r="B83" s="22">
        <v>3450</v>
      </c>
      <c r="C83" s="22">
        <v>86.275400000000005</v>
      </c>
      <c r="D83" s="22">
        <v>141.86660000000001</v>
      </c>
      <c r="E83" s="22">
        <v>2422.7089999999998</v>
      </c>
      <c r="F83" s="22">
        <v>-1629.5635</v>
      </c>
      <c r="G83" s="22">
        <v>61.593899999999998</v>
      </c>
    </row>
    <row r="84" spans="2:7" x14ac:dyDescent="0.25">
      <c r="B84" s="22">
        <v>3465.6756999999998</v>
      </c>
      <c r="C84" s="22">
        <v>86.301900000000003</v>
      </c>
      <c r="D84" s="22">
        <v>141.08160000000001</v>
      </c>
      <c r="E84" s="22">
        <v>2423.7237</v>
      </c>
      <c r="F84" s="22">
        <v>-1641.8013000000001</v>
      </c>
      <c r="G84" s="22">
        <v>71.337199999999996</v>
      </c>
    </row>
    <row r="85" spans="2:7" x14ac:dyDescent="0.25">
      <c r="B85" s="22">
        <v>3500</v>
      </c>
      <c r="C85" s="22">
        <v>86.301900000000003</v>
      </c>
      <c r="D85" s="22">
        <v>141.08160000000001</v>
      </c>
      <c r="E85" s="22">
        <v>2425.9376000000002</v>
      </c>
      <c r="F85" s="22">
        <v>-1668.4513999999999</v>
      </c>
      <c r="G85" s="22">
        <v>92.8553</v>
      </c>
    </row>
    <row r="86" spans="2:7" x14ac:dyDescent="0.25">
      <c r="B86" s="22">
        <v>3550</v>
      </c>
      <c r="C86" s="22">
        <v>86.301900000000003</v>
      </c>
      <c r="D86" s="22">
        <v>141.08160000000001</v>
      </c>
      <c r="E86" s="22">
        <v>2429.1626000000001</v>
      </c>
      <c r="F86" s="22">
        <v>-1707.2724000000001</v>
      </c>
      <c r="G86" s="22">
        <v>124.20050000000001</v>
      </c>
    </row>
    <row r="87" spans="2:7" x14ac:dyDescent="0.25">
      <c r="B87" s="22">
        <v>3600</v>
      </c>
      <c r="C87" s="22">
        <v>86.301900000000003</v>
      </c>
      <c r="D87" s="22">
        <v>141.08160000000001</v>
      </c>
      <c r="E87" s="22">
        <v>2432.3876</v>
      </c>
      <c r="F87" s="22">
        <v>-1746.0934999999999</v>
      </c>
      <c r="G87" s="22">
        <v>155.54570000000001</v>
      </c>
    </row>
    <row r="88" spans="2:7" x14ac:dyDescent="0.25">
      <c r="B88" s="22">
        <v>3650</v>
      </c>
      <c r="C88" s="22">
        <v>86.301900000000003</v>
      </c>
      <c r="D88" s="22">
        <v>141.08160000000001</v>
      </c>
      <c r="E88" s="22">
        <v>2435.6125999999999</v>
      </c>
      <c r="F88" s="22">
        <v>-1784.9145000000001</v>
      </c>
      <c r="G88" s="22">
        <v>186.89099999999999</v>
      </c>
    </row>
    <row r="89" spans="2:7" x14ac:dyDescent="0.25">
      <c r="B89" s="22">
        <v>3700</v>
      </c>
      <c r="C89" s="22">
        <v>86.301900000000003</v>
      </c>
      <c r="D89" s="22">
        <v>141.08160000000001</v>
      </c>
      <c r="E89" s="22">
        <v>2438.8375999999998</v>
      </c>
      <c r="F89" s="22">
        <v>-1823.7356</v>
      </c>
      <c r="G89" s="22">
        <v>218.2362</v>
      </c>
    </row>
    <row r="90" spans="2:7" x14ac:dyDescent="0.25">
      <c r="B90" s="21">
        <v>3750</v>
      </c>
      <c r="C90" s="21">
        <v>86.301900000000003</v>
      </c>
      <c r="D90" s="21">
        <v>141.08160000000001</v>
      </c>
      <c r="E90" s="21">
        <v>2442.0626000000002</v>
      </c>
      <c r="F90" s="21">
        <v>-1862.5567000000001</v>
      </c>
      <c r="G90" s="21">
        <v>249.58150000000001</v>
      </c>
    </row>
    <row r="91" spans="2:7" x14ac:dyDescent="0.25">
      <c r="B91" s="21">
        <v>3800</v>
      </c>
      <c r="C91" s="21">
        <v>86.301900000000003</v>
      </c>
      <c r="D91" s="21">
        <v>141.08160000000001</v>
      </c>
      <c r="E91" s="21">
        <v>2445.2876000000001</v>
      </c>
      <c r="F91" s="21">
        <v>-1901.3777</v>
      </c>
      <c r="G91" s="21">
        <v>280.92669999999998</v>
      </c>
    </row>
    <row r="92" spans="2:7" x14ac:dyDescent="0.25">
      <c r="B92" s="21">
        <v>3830.4245000000001</v>
      </c>
      <c r="C92" s="21">
        <v>86.301900000000003</v>
      </c>
      <c r="D92" s="21">
        <v>141.08160000000001</v>
      </c>
      <c r="E92" s="21">
        <v>2447.25</v>
      </c>
      <c r="F92" s="21">
        <v>-1925</v>
      </c>
      <c r="G92" s="21">
        <v>300</v>
      </c>
    </row>
    <row r="93" spans="2:7" x14ac:dyDescent="0.25">
      <c r="B93" s="21">
        <v>3850</v>
      </c>
      <c r="C93" s="21">
        <v>86.269000000000005</v>
      </c>
      <c r="D93" s="21">
        <v>142.06190000000001</v>
      </c>
      <c r="E93" s="21">
        <v>2448.5183000000002</v>
      </c>
      <c r="F93" s="21">
        <v>-1940.3027999999999</v>
      </c>
      <c r="G93" s="21">
        <v>312.14109999999999</v>
      </c>
    </row>
    <row r="94" spans="2:7" x14ac:dyDescent="0.25">
      <c r="B94" s="21">
        <v>3900</v>
      </c>
      <c r="C94" s="21">
        <v>86.19</v>
      </c>
      <c r="D94" s="21">
        <v>144.56610000000001</v>
      </c>
      <c r="E94" s="21">
        <v>2451.8067999999998</v>
      </c>
      <c r="F94" s="21">
        <v>-1980.3088</v>
      </c>
      <c r="G94" s="21">
        <v>341.94560000000001</v>
      </c>
    </row>
    <row r="95" spans="2:7" x14ac:dyDescent="0.25">
      <c r="B95" s="21">
        <v>3950</v>
      </c>
      <c r="C95" s="21">
        <v>86.118300000000005</v>
      </c>
      <c r="D95" s="21">
        <v>147.07069999999999</v>
      </c>
      <c r="E95" s="21">
        <v>2455.1608999999999</v>
      </c>
      <c r="F95" s="21">
        <v>-2021.5753</v>
      </c>
      <c r="G95" s="21">
        <v>369.971</v>
      </c>
    </row>
    <row r="96" spans="2:7" x14ac:dyDescent="0.25">
      <c r="B96" s="21">
        <v>4000</v>
      </c>
      <c r="C96" s="21">
        <v>86.054000000000002</v>
      </c>
      <c r="D96" s="21">
        <v>149.57570000000001</v>
      </c>
      <c r="E96" s="21">
        <v>2458.5742</v>
      </c>
      <c r="F96" s="21">
        <v>-2064.0237999999999</v>
      </c>
      <c r="G96" s="21">
        <v>396.16410000000002</v>
      </c>
    </row>
    <row r="97" spans="2:7" x14ac:dyDescent="0.25">
      <c r="B97" s="21">
        <v>4050</v>
      </c>
      <c r="C97" s="21">
        <v>85.997299999999996</v>
      </c>
      <c r="D97" s="21">
        <v>152.08109999999999</v>
      </c>
      <c r="E97" s="21">
        <v>2462.0401999999999</v>
      </c>
      <c r="F97" s="21">
        <v>-2107.5735</v>
      </c>
      <c r="G97" s="21">
        <v>420.47489999999999</v>
      </c>
    </row>
    <row r="98" spans="2:7" x14ac:dyDescent="0.25">
      <c r="B98" s="21">
        <v>4100</v>
      </c>
      <c r="C98" s="21">
        <v>85.948099999999997</v>
      </c>
      <c r="D98" s="21">
        <v>154.58680000000001</v>
      </c>
      <c r="E98" s="21">
        <v>2465.5524</v>
      </c>
      <c r="F98" s="21">
        <v>-2152.1414</v>
      </c>
      <c r="G98" s="21">
        <v>442.85730000000001</v>
      </c>
    </row>
    <row r="99" spans="2:7" x14ac:dyDescent="0.25">
      <c r="B99" s="21">
        <v>4150</v>
      </c>
      <c r="C99" s="21">
        <v>85.906700000000001</v>
      </c>
      <c r="D99" s="21">
        <v>157.09280000000001</v>
      </c>
      <c r="E99" s="21">
        <v>2469.1039999999998</v>
      </c>
      <c r="F99" s="21">
        <v>-2197.6428000000001</v>
      </c>
      <c r="G99" s="21">
        <v>463.26850000000002</v>
      </c>
    </row>
    <row r="100" spans="2:7" x14ac:dyDescent="0.25">
      <c r="B100" s="21">
        <v>4200</v>
      </c>
      <c r="C100" s="21">
        <v>85.873000000000005</v>
      </c>
      <c r="D100" s="21">
        <v>159.59899999999999</v>
      </c>
      <c r="E100" s="21">
        <v>2472.6882999999998</v>
      </c>
      <c r="F100" s="21">
        <v>-2243.9908999999998</v>
      </c>
      <c r="G100" s="21">
        <v>481.66969999999998</v>
      </c>
    </row>
    <row r="101" spans="2:7" x14ac:dyDescent="0.25">
      <c r="B101" s="21">
        <v>4250</v>
      </c>
      <c r="C101" s="21">
        <v>85.847300000000004</v>
      </c>
      <c r="D101" s="21">
        <v>162.1054</v>
      </c>
      <c r="E101" s="21">
        <v>2476.2984000000001</v>
      </c>
      <c r="F101" s="21">
        <v>-2291.0976999999998</v>
      </c>
      <c r="G101" s="21">
        <v>498.02589999999998</v>
      </c>
    </row>
    <row r="102" spans="2:7" x14ac:dyDescent="0.25">
      <c r="B102" s="21">
        <v>4300</v>
      </c>
      <c r="C102" s="21">
        <v>85.829400000000007</v>
      </c>
      <c r="D102" s="21">
        <v>164.61189999999999</v>
      </c>
      <c r="E102" s="21">
        <v>2479.9274999999998</v>
      </c>
      <c r="F102" s="21">
        <v>-2338.8733000000002</v>
      </c>
      <c r="G102" s="21">
        <v>512.30600000000004</v>
      </c>
    </row>
    <row r="103" spans="2:7" x14ac:dyDescent="0.25">
      <c r="B103" s="21">
        <v>4350</v>
      </c>
      <c r="C103" s="21">
        <v>85.819500000000005</v>
      </c>
      <c r="D103" s="21">
        <v>167.11859999999999</v>
      </c>
      <c r="E103" s="21">
        <v>2483.5686999999998</v>
      </c>
      <c r="F103" s="21">
        <v>-2387.2269000000001</v>
      </c>
      <c r="G103" s="21">
        <v>524.4828</v>
      </c>
    </row>
    <row r="104" spans="2:7" x14ac:dyDescent="0.25">
      <c r="B104" s="21">
        <v>4400</v>
      </c>
      <c r="C104" s="21">
        <v>85.817599999999999</v>
      </c>
      <c r="D104" s="21">
        <v>169.62520000000001</v>
      </c>
      <c r="E104" s="21">
        <v>2487.2150000000001</v>
      </c>
      <c r="F104" s="21">
        <v>-2436.0664000000002</v>
      </c>
      <c r="G104" s="21">
        <v>534.53309999999999</v>
      </c>
    </row>
    <row r="105" spans="2:7" x14ac:dyDescent="0.25">
      <c r="B105" s="21">
        <v>4450</v>
      </c>
      <c r="C105" s="21">
        <v>85.823700000000002</v>
      </c>
      <c r="D105" s="21">
        <v>172.1319</v>
      </c>
      <c r="E105" s="21">
        <v>2490.8595</v>
      </c>
      <c r="F105" s="21">
        <v>-2485.2988999999998</v>
      </c>
      <c r="G105" s="21">
        <v>542.43769999999995</v>
      </c>
    </row>
    <row r="106" spans="2:7" x14ac:dyDescent="0.25">
      <c r="B106" s="21">
        <v>4500</v>
      </c>
      <c r="C106" s="21">
        <v>85.837699999999998</v>
      </c>
      <c r="D106" s="21">
        <v>174.63849999999999</v>
      </c>
      <c r="E106" s="21">
        <v>2494.4953</v>
      </c>
      <c r="F106" s="21">
        <v>-2534.8305999999998</v>
      </c>
      <c r="G106" s="21">
        <v>548.18169999999998</v>
      </c>
    </row>
    <row r="107" spans="2:7" x14ac:dyDescent="0.25">
      <c r="B107" s="21">
        <v>4550</v>
      </c>
      <c r="C107" s="21">
        <v>85.859700000000004</v>
      </c>
      <c r="D107" s="21">
        <v>177.14500000000001</v>
      </c>
      <c r="E107" s="21">
        <v>2498.1154000000001</v>
      </c>
      <c r="F107" s="21">
        <v>-2584.5673000000002</v>
      </c>
      <c r="G107" s="21">
        <v>551.75409999999999</v>
      </c>
    </row>
    <row r="108" spans="2:7" x14ac:dyDescent="0.25">
      <c r="B108" s="21">
        <v>4600</v>
      </c>
      <c r="C108" s="21">
        <v>85.889499999999998</v>
      </c>
      <c r="D108" s="21">
        <v>179.65129999999999</v>
      </c>
      <c r="E108" s="21">
        <v>2501.7130000000002</v>
      </c>
      <c r="F108" s="21">
        <v>-2634.4142999999999</v>
      </c>
      <c r="G108" s="21">
        <v>553.14800000000002</v>
      </c>
    </row>
    <row r="109" spans="2:7" x14ac:dyDescent="0.25">
      <c r="B109" s="21">
        <v>4650</v>
      </c>
      <c r="C109" s="21">
        <v>85.927199999999999</v>
      </c>
      <c r="D109" s="21">
        <v>182.1574</v>
      </c>
      <c r="E109" s="21">
        <v>2505.2811000000002</v>
      </c>
      <c r="F109" s="21">
        <v>-2684.2766000000001</v>
      </c>
      <c r="G109" s="21">
        <v>552.36090000000002</v>
      </c>
    </row>
    <row r="110" spans="2:7" x14ac:dyDescent="0.25">
      <c r="B110" s="21">
        <v>4700</v>
      </c>
      <c r="C110" s="21">
        <v>85.972700000000003</v>
      </c>
      <c r="D110" s="21">
        <v>184.66319999999999</v>
      </c>
      <c r="E110" s="21">
        <v>2508.8130999999998</v>
      </c>
      <c r="F110" s="21">
        <v>-2734.0594000000001</v>
      </c>
      <c r="G110" s="21">
        <v>549.39419999999996</v>
      </c>
    </row>
    <row r="111" spans="2:7" x14ac:dyDescent="0.25">
      <c r="B111" s="21">
        <v>4750</v>
      </c>
      <c r="C111" s="21">
        <v>86.025800000000004</v>
      </c>
      <c r="D111" s="21">
        <v>187.1688</v>
      </c>
      <c r="E111" s="21">
        <v>2512.3022000000001</v>
      </c>
      <c r="F111" s="21">
        <v>-2783.6678999999999</v>
      </c>
      <c r="G111" s="21">
        <v>544.25369999999998</v>
      </c>
    </row>
    <row r="112" spans="2:7" x14ac:dyDescent="0.25">
      <c r="B112" s="21">
        <v>4800</v>
      </c>
      <c r="C112" s="21">
        <v>86.086500000000001</v>
      </c>
      <c r="D112" s="21">
        <v>189.67400000000001</v>
      </c>
      <c r="E112" s="21">
        <v>2515.7417</v>
      </c>
      <c r="F112" s="21">
        <v>-2833.0077000000001</v>
      </c>
      <c r="G112" s="21">
        <v>536.94889999999998</v>
      </c>
    </row>
    <row r="113" spans="2:7" x14ac:dyDescent="0.25">
      <c r="B113" s="21">
        <v>4850</v>
      </c>
      <c r="C113" s="21">
        <v>86.154600000000002</v>
      </c>
      <c r="D113" s="21">
        <v>192.1788</v>
      </c>
      <c r="E113" s="21">
        <v>2519.1251000000002</v>
      </c>
      <c r="F113" s="21">
        <v>-2881.9848000000002</v>
      </c>
      <c r="G113" s="21">
        <v>527.49400000000003</v>
      </c>
    </row>
    <row r="114" spans="2:7" x14ac:dyDescent="0.25">
      <c r="B114" s="21">
        <v>4900</v>
      </c>
      <c r="C114" s="21">
        <v>86.230099999999993</v>
      </c>
      <c r="D114" s="21">
        <v>194.6832</v>
      </c>
      <c r="E114" s="21">
        <v>2522.4459000000002</v>
      </c>
      <c r="F114" s="21">
        <v>-2930.5061000000001</v>
      </c>
      <c r="G114" s="21">
        <v>515.90679999999998</v>
      </c>
    </row>
    <row r="115" spans="2:7" x14ac:dyDescent="0.25">
      <c r="B115" s="21">
        <v>4950</v>
      </c>
      <c r="C115" s="21">
        <v>86.312799999999996</v>
      </c>
      <c r="D115" s="21">
        <v>197.18709999999999</v>
      </c>
      <c r="E115" s="21">
        <v>2525.6979000000001</v>
      </c>
      <c r="F115" s="21">
        <v>-2978.4791</v>
      </c>
      <c r="G115" s="21">
        <v>502.20949999999999</v>
      </c>
    </row>
    <row r="116" spans="2:7" x14ac:dyDescent="0.25">
      <c r="B116" s="21">
        <v>4989.6651000000002</v>
      </c>
      <c r="C116" s="21">
        <v>86.383399999999995</v>
      </c>
      <c r="D116" s="21">
        <v>199.17310000000001</v>
      </c>
      <c r="E116" s="21">
        <v>2528.2246</v>
      </c>
      <c r="F116" s="21">
        <v>-3016.0857000000001</v>
      </c>
      <c r="G116" s="21">
        <v>489.85950000000003</v>
      </c>
    </row>
    <row r="117" spans="2:7" x14ac:dyDescent="0.25">
      <c r="B117" s="21">
        <v>5000</v>
      </c>
      <c r="C117" s="21">
        <v>86.383399999999995</v>
      </c>
      <c r="D117" s="21">
        <v>199.17310000000001</v>
      </c>
      <c r="E117" s="21">
        <v>2528.8766000000001</v>
      </c>
      <c r="F117" s="21">
        <v>-3025.8279000000002</v>
      </c>
      <c r="G117" s="21">
        <v>486.47199999999998</v>
      </c>
    </row>
    <row r="118" spans="2:7" x14ac:dyDescent="0.25">
      <c r="B118" s="21">
        <v>5050</v>
      </c>
      <c r="C118" s="21">
        <v>86.383399999999995</v>
      </c>
      <c r="D118" s="21">
        <v>199.17310000000001</v>
      </c>
      <c r="E118" s="21">
        <v>2532.0306</v>
      </c>
      <c r="F118" s="21">
        <v>-3072.9603999999999</v>
      </c>
      <c r="G118" s="21">
        <v>470.08350000000002</v>
      </c>
    </row>
    <row r="119" spans="2:7" x14ac:dyDescent="0.25">
      <c r="B119" s="21">
        <v>5100</v>
      </c>
      <c r="C119" s="21">
        <v>86.383399999999995</v>
      </c>
      <c r="D119" s="21">
        <v>199.17310000000001</v>
      </c>
      <c r="E119" s="21">
        <v>2535.1846</v>
      </c>
      <c r="F119" s="21">
        <v>-3120.0927999999999</v>
      </c>
      <c r="G119" s="21">
        <v>453.69499999999999</v>
      </c>
    </row>
    <row r="120" spans="2:7" x14ac:dyDescent="0.25">
      <c r="B120" s="21">
        <v>5150</v>
      </c>
      <c r="C120" s="21">
        <v>86.383399999999995</v>
      </c>
      <c r="D120" s="21">
        <v>199.17310000000001</v>
      </c>
      <c r="E120" s="21">
        <v>2538.3386</v>
      </c>
      <c r="F120" s="21">
        <v>-3167.2253000000001</v>
      </c>
      <c r="G120" s="21">
        <v>437.30650000000003</v>
      </c>
    </row>
    <row r="121" spans="2:7" x14ac:dyDescent="0.25">
      <c r="B121" s="21">
        <v>5200</v>
      </c>
      <c r="C121" s="21">
        <v>86.383399999999995</v>
      </c>
      <c r="D121" s="21">
        <v>199.17310000000001</v>
      </c>
      <c r="E121" s="21">
        <v>2541.4926</v>
      </c>
      <c r="F121" s="21">
        <v>-3214.3578000000002</v>
      </c>
      <c r="G121" s="21">
        <v>420.91800000000001</v>
      </c>
    </row>
    <row r="122" spans="2:7" x14ac:dyDescent="0.25">
      <c r="B122" s="21">
        <v>5250</v>
      </c>
      <c r="C122" s="21">
        <v>86.383399999999995</v>
      </c>
      <c r="D122" s="21">
        <v>199.17310000000001</v>
      </c>
      <c r="E122" s="21">
        <v>2544.6466</v>
      </c>
      <c r="F122" s="21">
        <v>-3261.4902000000002</v>
      </c>
      <c r="G122" s="21">
        <v>404.52949999999998</v>
      </c>
    </row>
    <row r="123" spans="2:7" x14ac:dyDescent="0.25">
      <c r="B123" s="21">
        <v>5300</v>
      </c>
      <c r="C123" s="21">
        <v>86.383399999999995</v>
      </c>
      <c r="D123" s="21">
        <v>199.17310000000001</v>
      </c>
      <c r="E123" s="21">
        <v>2547.8006999999998</v>
      </c>
      <c r="F123" s="21">
        <v>-3308.6226999999999</v>
      </c>
      <c r="G123" s="21">
        <v>388.14100000000002</v>
      </c>
    </row>
    <row r="124" spans="2:7" x14ac:dyDescent="0.25">
      <c r="B124" s="21">
        <v>5350</v>
      </c>
      <c r="C124" s="21">
        <v>86.383399999999995</v>
      </c>
      <c r="D124" s="21">
        <v>199.17310000000001</v>
      </c>
      <c r="E124" s="21">
        <v>2550.9546999999998</v>
      </c>
      <c r="F124" s="21">
        <v>-3355.7552000000001</v>
      </c>
      <c r="G124" s="21">
        <v>371.7525</v>
      </c>
    </row>
    <row r="125" spans="2:7" x14ac:dyDescent="0.25">
      <c r="B125" s="21">
        <v>5400</v>
      </c>
      <c r="C125" s="21">
        <v>86.383399999999995</v>
      </c>
      <c r="D125" s="21">
        <v>199.17310000000001</v>
      </c>
      <c r="E125" s="21">
        <v>2554.1087000000002</v>
      </c>
      <c r="F125" s="21">
        <v>-3402.8876</v>
      </c>
      <c r="G125" s="21">
        <v>355.36399999999998</v>
      </c>
    </row>
    <row r="126" spans="2:7" x14ac:dyDescent="0.25">
      <c r="B126" s="21">
        <v>5450</v>
      </c>
      <c r="C126" s="21">
        <v>86.383399999999995</v>
      </c>
      <c r="D126" s="21">
        <v>199.17310000000001</v>
      </c>
      <c r="E126" s="21">
        <v>2557.2627000000002</v>
      </c>
      <c r="F126" s="21">
        <v>-3450.0201000000002</v>
      </c>
      <c r="G126" s="21">
        <v>338.97550000000001</v>
      </c>
    </row>
    <row r="127" spans="2:7" x14ac:dyDescent="0.25">
      <c r="B127" s="21">
        <v>5500</v>
      </c>
      <c r="C127" s="21">
        <v>86.383399999999995</v>
      </c>
      <c r="D127" s="21">
        <v>199.17310000000001</v>
      </c>
      <c r="E127" s="21">
        <v>2560.4167000000002</v>
      </c>
      <c r="F127" s="21">
        <v>-3497.1525999999999</v>
      </c>
      <c r="G127" s="21">
        <v>322.58699999999999</v>
      </c>
    </row>
    <row r="128" spans="2:7" x14ac:dyDescent="0.25">
      <c r="B128" s="21">
        <v>5550</v>
      </c>
      <c r="C128" s="21">
        <v>86.383399999999995</v>
      </c>
      <c r="D128" s="21">
        <v>199.17310000000001</v>
      </c>
      <c r="E128" s="21">
        <v>2563.5707000000002</v>
      </c>
      <c r="F128" s="21">
        <v>-3544.2849999999999</v>
      </c>
      <c r="G128" s="21">
        <v>306.19850000000002</v>
      </c>
    </row>
    <row r="129" spans="2:7" x14ac:dyDescent="0.25">
      <c r="B129" s="21">
        <v>5600</v>
      </c>
      <c r="C129" s="21">
        <v>86.383399999999995</v>
      </c>
      <c r="D129" s="21">
        <v>199.17310000000001</v>
      </c>
      <c r="E129" s="21">
        <v>2566.7247000000002</v>
      </c>
      <c r="F129" s="21">
        <v>-3591.4175</v>
      </c>
      <c r="G129" s="21">
        <v>289.81</v>
      </c>
    </row>
    <row r="130" spans="2:7" x14ac:dyDescent="0.25">
      <c r="B130" s="21">
        <v>5650</v>
      </c>
      <c r="C130" s="21">
        <v>86.383399999999995</v>
      </c>
      <c r="D130" s="21">
        <v>199.17310000000001</v>
      </c>
      <c r="E130" s="21">
        <v>2569.8788</v>
      </c>
      <c r="F130" s="21">
        <v>-3638.55</v>
      </c>
      <c r="G130" s="21">
        <v>273.42149999999998</v>
      </c>
    </row>
    <row r="131" spans="2:7" x14ac:dyDescent="0.25">
      <c r="B131" s="20">
        <v>5700</v>
      </c>
      <c r="C131" s="20">
        <v>86.383399999999995</v>
      </c>
      <c r="D131" s="20">
        <v>199.17310000000001</v>
      </c>
      <c r="E131" s="20">
        <v>2573.0328</v>
      </c>
      <c r="F131" s="20">
        <v>-3685.6824000000001</v>
      </c>
      <c r="G131" s="20">
        <v>257.03309999999999</v>
      </c>
    </row>
    <row r="132" spans="2:7" x14ac:dyDescent="0.25">
      <c r="B132" s="20">
        <v>5750</v>
      </c>
      <c r="C132" s="20">
        <v>86.383399999999995</v>
      </c>
      <c r="D132" s="20">
        <v>199.17310000000001</v>
      </c>
      <c r="E132" s="20">
        <v>2576.1867999999999</v>
      </c>
      <c r="F132" s="20">
        <v>-3732.8148999999999</v>
      </c>
      <c r="G132" s="20">
        <v>240.6446</v>
      </c>
    </row>
    <row r="133" spans="2:7" x14ac:dyDescent="0.25">
      <c r="B133" s="20">
        <v>5800</v>
      </c>
      <c r="C133" s="20">
        <v>86.383399999999995</v>
      </c>
      <c r="D133" s="20">
        <v>199.17310000000001</v>
      </c>
      <c r="E133" s="20">
        <v>2579.3407999999999</v>
      </c>
      <c r="F133" s="20">
        <v>-3779.9474</v>
      </c>
      <c r="G133" s="20">
        <v>224.2561</v>
      </c>
    </row>
    <row r="134" spans="2:7" x14ac:dyDescent="0.25">
      <c r="B134" s="20">
        <v>5850</v>
      </c>
      <c r="C134" s="20">
        <v>86.383399999999995</v>
      </c>
      <c r="D134" s="20">
        <v>199.17310000000001</v>
      </c>
      <c r="E134" s="20">
        <v>2582.4947999999999</v>
      </c>
      <c r="F134" s="20">
        <v>-3827.0798</v>
      </c>
      <c r="G134" s="20">
        <v>207.86760000000001</v>
      </c>
    </row>
    <row r="135" spans="2:7" x14ac:dyDescent="0.25">
      <c r="B135" s="20">
        <v>5900</v>
      </c>
      <c r="C135" s="20">
        <v>86.383399999999995</v>
      </c>
      <c r="D135" s="20">
        <v>199.17310000000001</v>
      </c>
      <c r="E135" s="20">
        <v>2585.6487999999999</v>
      </c>
      <c r="F135" s="20">
        <v>-3874.2123000000001</v>
      </c>
      <c r="G135" s="20">
        <v>191.47909999999999</v>
      </c>
    </row>
    <row r="136" spans="2:7" x14ac:dyDescent="0.25">
      <c r="B136" s="20">
        <v>5950</v>
      </c>
      <c r="C136" s="20">
        <v>86.383399999999995</v>
      </c>
      <c r="D136" s="20">
        <v>199.17310000000001</v>
      </c>
      <c r="E136" s="20">
        <v>2588.8029000000001</v>
      </c>
      <c r="F136" s="20">
        <v>-3921.3447999999999</v>
      </c>
      <c r="G136" s="20">
        <v>175.09059999999999</v>
      </c>
    </row>
    <row r="137" spans="2:7" x14ac:dyDescent="0.25">
      <c r="B137" s="4">
        <v>6000</v>
      </c>
      <c r="C137" s="1">
        <v>86.383399999999995</v>
      </c>
      <c r="D137" s="1">
        <v>199.17310000000001</v>
      </c>
      <c r="E137" s="1">
        <v>2591.9569000000001</v>
      </c>
      <c r="F137" s="1">
        <v>-3968.4771999999998</v>
      </c>
      <c r="G137" s="1">
        <v>158.7021</v>
      </c>
    </row>
    <row r="138" spans="2:7" x14ac:dyDescent="0.25">
      <c r="B138" s="4">
        <v>6050</v>
      </c>
      <c r="C138" s="1">
        <v>86.383399999999995</v>
      </c>
      <c r="D138" s="1">
        <v>199.17310000000001</v>
      </c>
      <c r="E138" s="1">
        <v>2595.1109000000001</v>
      </c>
      <c r="F138" s="1">
        <v>-4015.6097</v>
      </c>
      <c r="G138" s="1">
        <v>142.31360000000001</v>
      </c>
    </row>
    <row r="139" spans="2:7" x14ac:dyDescent="0.25">
      <c r="B139" s="4">
        <v>6100</v>
      </c>
      <c r="C139" s="1">
        <v>86.383399999999995</v>
      </c>
      <c r="D139" s="1">
        <v>199.17310000000001</v>
      </c>
      <c r="E139" s="1">
        <v>2598.2649000000001</v>
      </c>
      <c r="F139" s="1">
        <v>-4062.7422000000001</v>
      </c>
      <c r="G139" s="1">
        <v>125.9251</v>
      </c>
    </row>
    <row r="140" spans="2:7" x14ac:dyDescent="0.25">
      <c r="B140" s="4">
        <v>6150</v>
      </c>
      <c r="C140" s="1">
        <v>86.383399999999995</v>
      </c>
      <c r="D140" s="1">
        <v>199.17310000000001</v>
      </c>
      <c r="E140" s="1">
        <v>2601.4189000000001</v>
      </c>
      <c r="F140" s="1">
        <v>-4109.8746000000001</v>
      </c>
      <c r="G140" s="1">
        <v>109.53660000000001</v>
      </c>
    </row>
    <row r="141" spans="2:7" x14ac:dyDescent="0.25">
      <c r="B141" s="4">
        <v>6200</v>
      </c>
      <c r="C141" s="1">
        <v>86.383399999999995</v>
      </c>
      <c r="D141" s="1">
        <v>199.17310000000001</v>
      </c>
      <c r="E141" s="1">
        <v>2604.5729000000001</v>
      </c>
      <c r="F141" s="1">
        <v>-4157.0070999999998</v>
      </c>
      <c r="G141" s="1">
        <v>93.148099999999999</v>
      </c>
    </row>
    <row r="142" spans="2:7" x14ac:dyDescent="0.25">
      <c r="B142" s="4">
        <v>6250</v>
      </c>
      <c r="C142" s="1">
        <v>86.383399999999995</v>
      </c>
      <c r="D142" s="1">
        <v>199.17310000000001</v>
      </c>
      <c r="E142" s="1">
        <v>2607.7269999999999</v>
      </c>
      <c r="F142" s="1">
        <v>-4204.1396000000004</v>
      </c>
      <c r="G142" s="1">
        <v>76.759600000000006</v>
      </c>
    </row>
    <row r="143" spans="2:7" x14ac:dyDescent="0.25">
      <c r="B143" s="4">
        <v>6300</v>
      </c>
      <c r="C143" s="1">
        <v>86.383399999999995</v>
      </c>
      <c r="D143" s="1">
        <v>199.17310000000001</v>
      </c>
      <c r="E143" s="1">
        <v>2610.8809999999999</v>
      </c>
      <c r="F143" s="1">
        <v>-4251.2719999999999</v>
      </c>
      <c r="G143" s="1">
        <v>60.371099999999998</v>
      </c>
    </row>
    <row r="144" spans="2:7" x14ac:dyDescent="0.25">
      <c r="B144" s="4">
        <v>6350</v>
      </c>
      <c r="C144" s="1">
        <v>86.383399999999995</v>
      </c>
      <c r="D144" s="1">
        <v>199.17310000000001</v>
      </c>
      <c r="E144" s="1">
        <v>2614.0349999999999</v>
      </c>
      <c r="F144" s="1">
        <v>-4298.4044999999996</v>
      </c>
      <c r="G144" s="1">
        <v>43.982599999999998</v>
      </c>
    </row>
    <row r="145" spans="2:7" x14ac:dyDescent="0.25">
      <c r="B145" s="4">
        <v>6400</v>
      </c>
      <c r="C145" s="1">
        <v>86.383399999999995</v>
      </c>
      <c r="D145" s="1">
        <v>199.17310000000001</v>
      </c>
      <c r="E145" s="1">
        <v>2617.1889999999999</v>
      </c>
      <c r="F145" s="1">
        <v>-4345.5370000000003</v>
      </c>
      <c r="G145" s="1">
        <v>27.594100000000001</v>
      </c>
    </row>
    <row r="146" spans="2:7" x14ac:dyDescent="0.25">
      <c r="B146" s="4">
        <v>6450</v>
      </c>
      <c r="C146" s="1">
        <v>86.383399999999995</v>
      </c>
      <c r="D146" s="1">
        <v>199.17310000000001</v>
      </c>
      <c r="E146" s="1">
        <v>2620.3429999999998</v>
      </c>
      <c r="F146" s="1">
        <v>-4392.6693999999998</v>
      </c>
      <c r="G146" s="1">
        <v>11.2056</v>
      </c>
    </row>
    <row r="147" spans="2:7" x14ac:dyDescent="0.25">
      <c r="B147" s="4">
        <v>6500</v>
      </c>
      <c r="C147" s="1">
        <v>86.383399999999995</v>
      </c>
      <c r="D147" s="1">
        <v>199.17310000000001</v>
      </c>
      <c r="E147" s="1">
        <v>2623.4969999999998</v>
      </c>
      <c r="F147" s="1">
        <v>-4439.8019000000004</v>
      </c>
      <c r="G147" s="1">
        <v>-5.1829000000000001</v>
      </c>
    </row>
    <row r="148" spans="2:7" x14ac:dyDescent="0.25">
      <c r="B148" s="4">
        <v>6550</v>
      </c>
      <c r="C148" s="1">
        <v>86.383399999999995</v>
      </c>
      <c r="D148" s="1">
        <v>199.17310000000001</v>
      </c>
      <c r="E148" s="1">
        <v>2626.6509999999998</v>
      </c>
      <c r="F148" s="1">
        <v>-4486.9344000000001</v>
      </c>
      <c r="G148" s="1">
        <v>-21.571400000000001</v>
      </c>
    </row>
    <row r="149" spans="2:7" x14ac:dyDescent="0.25">
      <c r="B149" s="4">
        <v>6600</v>
      </c>
      <c r="C149" s="1">
        <v>86.383399999999995</v>
      </c>
      <c r="D149" s="1">
        <v>199.17310000000001</v>
      </c>
      <c r="E149" s="1">
        <v>2629.8051</v>
      </c>
      <c r="F149" s="1">
        <v>-4534.0667999999996</v>
      </c>
      <c r="G149" s="1">
        <v>-37.959899999999998</v>
      </c>
    </row>
    <row r="150" spans="2:7" x14ac:dyDescent="0.25">
      <c r="B150" s="4">
        <v>6650</v>
      </c>
      <c r="C150" s="1">
        <v>86.383399999999995</v>
      </c>
      <c r="D150" s="1">
        <v>199.17310000000001</v>
      </c>
      <c r="E150" s="1">
        <v>2632.9591</v>
      </c>
      <c r="F150" s="1">
        <v>-4581.1993000000002</v>
      </c>
      <c r="G150" s="1">
        <v>-54.348399999999998</v>
      </c>
    </row>
    <row r="151" spans="2:7" x14ac:dyDescent="0.25">
      <c r="B151" s="4">
        <v>6700</v>
      </c>
      <c r="C151" s="1">
        <v>86.383399999999995</v>
      </c>
      <c r="D151" s="1">
        <v>199.17310000000001</v>
      </c>
      <c r="E151" s="1">
        <v>2636.1131</v>
      </c>
      <c r="F151" s="1">
        <v>-4628.3317999999999</v>
      </c>
      <c r="G151" s="1">
        <v>-70.736900000000006</v>
      </c>
    </row>
    <row r="152" spans="2:7" x14ac:dyDescent="0.25">
      <c r="B152" s="4">
        <v>6750</v>
      </c>
      <c r="C152" s="1">
        <v>86.383399999999995</v>
      </c>
      <c r="D152" s="1">
        <v>199.17310000000001</v>
      </c>
      <c r="E152" s="1">
        <v>2639.2671</v>
      </c>
      <c r="F152" s="1">
        <v>-4675.4642000000003</v>
      </c>
      <c r="G152" s="1">
        <v>-87.125299999999996</v>
      </c>
    </row>
    <row r="153" spans="2:7" x14ac:dyDescent="0.25">
      <c r="B153" s="4">
        <v>6800</v>
      </c>
      <c r="C153" s="1">
        <v>86.383399999999995</v>
      </c>
      <c r="D153" s="1">
        <v>199.17310000000001</v>
      </c>
      <c r="E153" s="1">
        <v>2642.4211</v>
      </c>
      <c r="F153" s="1">
        <v>-4722.5967000000001</v>
      </c>
      <c r="G153" s="1">
        <v>-103.5138</v>
      </c>
    </row>
    <row r="154" spans="2:7" x14ac:dyDescent="0.25">
      <c r="B154" s="4">
        <v>6850</v>
      </c>
      <c r="C154" s="1">
        <v>86.383399999999995</v>
      </c>
      <c r="D154" s="1">
        <v>199.17310000000001</v>
      </c>
      <c r="E154" s="1">
        <v>2645.5751</v>
      </c>
      <c r="F154" s="1">
        <v>-4769.7291999999998</v>
      </c>
      <c r="G154" s="1">
        <v>-119.9023</v>
      </c>
    </row>
    <row r="155" spans="2:7" x14ac:dyDescent="0.25">
      <c r="B155" s="4">
        <v>6900</v>
      </c>
      <c r="C155" s="1">
        <v>86.383399999999995</v>
      </c>
      <c r="D155" s="1">
        <v>199.17310000000001</v>
      </c>
      <c r="E155" s="1">
        <v>2648.7292000000002</v>
      </c>
      <c r="F155" s="1">
        <v>-4816.8616000000002</v>
      </c>
      <c r="G155" s="1">
        <v>-136.29079999999999</v>
      </c>
    </row>
    <row r="156" spans="2:7" x14ac:dyDescent="0.25">
      <c r="B156" s="4">
        <v>6950</v>
      </c>
      <c r="C156" s="1">
        <v>86.383399999999995</v>
      </c>
      <c r="D156" s="1">
        <v>199.17310000000001</v>
      </c>
      <c r="E156" s="1">
        <v>2651.8832000000002</v>
      </c>
      <c r="F156" s="1">
        <v>-4863.9940999999999</v>
      </c>
      <c r="G156" s="1">
        <v>-152.67930000000001</v>
      </c>
    </row>
    <row r="157" spans="2:7" x14ac:dyDescent="0.25">
      <c r="B157" s="4">
        <v>7000</v>
      </c>
      <c r="C157" s="1">
        <v>86.383399999999995</v>
      </c>
      <c r="D157" s="1">
        <v>199.17310000000001</v>
      </c>
      <c r="E157" s="1">
        <v>2655.0372000000002</v>
      </c>
      <c r="F157" s="1">
        <v>-4911.1265999999996</v>
      </c>
      <c r="G157" s="1">
        <v>-169.06780000000001</v>
      </c>
    </row>
    <row r="158" spans="2:7" x14ac:dyDescent="0.25">
      <c r="B158" s="4">
        <v>7050</v>
      </c>
      <c r="C158" s="1">
        <v>86.383399999999995</v>
      </c>
      <c r="D158" s="1">
        <v>199.17310000000001</v>
      </c>
      <c r="E158" s="1">
        <v>2658.1912000000002</v>
      </c>
      <c r="F158" s="1">
        <v>-4958.259</v>
      </c>
      <c r="G158" s="1">
        <v>-185.4563</v>
      </c>
    </row>
    <row r="159" spans="2:7" x14ac:dyDescent="0.25">
      <c r="B159" s="4">
        <v>7100</v>
      </c>
      <c r="C159" s="1">
        <v>86.383399999999995</v>
      </c>
      <c r="D159" s="1">
        <v>199.17310000000001</v>
      </c>
      <c r="E159" s="1">
        <v>2661.3452000000002</v>
      </c>
      <c r="F159" s="1">
        <v>-5005.3914999999997</v>
      </c>
      <c r="G159" s="1">
        <v>-201.84479999999999</v>
      </c>
    </row>
    <row r="160" spans="2:7" x14ac:dyDescent="0.25">
      <c r="B160" s="4">
        <v>7150</v>
      </c>
      <c r="C160" s="1">
        <v>86.383399999999995</v>
      </c>
      <c r="D160" s="1">
        <v>199.17310000000001</v>
      </c>
      <c r="E160" s="1">
        <v>2664.4992000000002</v>
      </c>
      <c r="F160" s="1">
        <v>-5052.5240000000003</v>
      </c>
      <c r="G160" s="1">
        <v>-218.23330000000001</v>
      </c>
    </row>
    <row r="161" spans="2:7" x14ac:dyDescent="0.25">
      <c r="B161" s="4">
        <v>7200</v>
      </c>
      <c r="C161" s="1">
        <v>86.383399999999995</v>
      </c>
      <c r="D161" s="1">
        <v>199.17310000000001</v>
      </c>
      <c r="E161" s="1">
        <v>2667.6532000000002</v>
      </c>
      <c r="F161" s="1">
        <v>-5099.6563999999998</v>
      </c>
      <c r="G161" s="1">
        <v>-234.62180000000001</v>
      </c>
    </row>
    <row r="162" spans="2:7" x14ac:dyDescent="0.25">
      <c r="B162" s="4">
        <v>7250</v>
      </c>
      <c r="C162" s="1">
        <v>86.383399999999995</v>
      </c>
      <c r="D162" s="1">
        <v>199.17310000000001</v>
      </c>
      <c r="E162" s="1">
        <v>2670.8072999999999</v>
      </c>
      <c r="F162" s="1">
        <v>-5146.7888999999996</v>
      </c>
      <c r="G162" s="1">
        <v>-251.0103</v>
      </c>
    </row>
    <row r="163" spans="2:7" x14ac:dyDescent="0.25">
      <c r="B163" s="4">
        <v>7300</v>
      </c>
      <c r="C163" s="1">
        <v>86.383399999999995</v>
      </c>
      <c r="D163" s="1">
        <v>199.17310000000001</v>
      </c>
      <c r="E163" s="1">
        <v>2673.9612999999999</v>
      </c>
      <c r="F163" s="1">
        <v>-5193.9214000000002</v>
      </c>
      <c r="G163" s="1">
        <v>-267.39879999999999</v>
      </c>
    </row>
    <row r="164" spans="2:7" x14ac:dyDescent="0.25">
      <c r="B164" s="4">
        <v>7300.6139000000003</v>
      </c>
      <c r="C164" s="1">
        <v>86.383399999999995</v>
      </c>
      <c r="D164" s="1">
        <v>199.17310000000001</v>
      </c>
      <c r="E164" s="1">
        <v>2674</v>
      </c>
      <c r="F164" s="1">
        <v>-5194.5</v>
      </c>
      <c r="G164" s="1">
        <v>-267.60000000000002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2015-07-12T17:24:32Z</dcterms:modified>
</cp:coreProperties>
</file>