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<sst xmlns="http://schemas.openxmlformats.org/spreadsheetml/2006/main" count="41" uniqueCount="37">
  <si>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</si>
  <si>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</si>
  <si>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</si>
  <si>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</si>
  <si>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</si>
  <si>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</si>
  <si>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</si>
  <si>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</si>
  <si>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</si>
  <si>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</si>
  <si>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</si>
  <si>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</si>
  <si>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</si>
  <si>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</si>
  <si>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</si>
  <si>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</si>
  <si>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</si>
  <si>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</si>
  <si>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</si>
  <si>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</si>
  <si>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</si>
  <si>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</si>
  <si>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</si>
  <si>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</si>
  <si>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</si>
  <si>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</si>
  <si>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</si>
  <si>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</si>
  <si>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</si>
  <si>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</si>
  <si>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</si>
  <si>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</si>
  <si>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</si>
  <si>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</si>
  <si>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</si>
  <si>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Morales 34-6-6U #1</t>
  </si>
  <si>
    <t>LOT 2 SEC 6U T34N R6W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</si>
</sst>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10464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3</v>
      </c>
      <c r="D8" s="23">
        <v>193.59</v>
      </c>
      <c r="E8" s="23">
        <v>600</v>
      </c>
      <c r="F8" s="23">
        <v>-2.54</v>
      </c>
      <c r="G8" s="23">
        <v>-0.61</v>
      </c>
    </row>
    <row r="9" spans="1:11" ht="15.75" thickBot="1" x14ac:dyDescent="0.3">
      <c r="A9" s="19"/>
      <c r="B9" s="23">
        <v>700</v>
      </c>
      <c r="C9" s="23">
        <v>6</v>
      </c>
      <c r="D9" s="23">
        <v>193.59</v>
      </c>
      <c r="E9" s="23">
        <v>699.6</v>
      </c>
      <c r="F9" s="23">
        <v>-10.17</v>
      </c>
      <c r="G9" s="23">
        <v>-2.46</v>
      </c>
    </row>
    <row r="10" spans="1:11" ht="15.75" thickBot="1" x14ac:dyDescent="0.3">
      <c r="A10" s="14" t="s">
        <v>11</v>
      </c>
      <c r="B10" s="23">
        <v>800</v>
      </c>
      <c r="C10" s="23">
        <v>9</v>
      </c>
      <c r="D10" s="23">
        <v>193.59</v>
      </c>
      <c r="E10" s="23">
        <v>798.8</v>
      </c>
      <c r="F10" s="23">
        <v>-22.86</v>
      </c>
      <c r="G10" s="23">
        <v>-5.52</v>
      </c>
    </row>
    <row r="11" spans="1:11" ht="15.75" thickBot="1" x14ac:dyDescent="0.3">
      <c r="A11" s="15" t="s">
        <v>36</v>
      </c>
      <c r="B11" s="23">
        <v>900</v>
      </c>
      <c r="C11" s="23">
        <v>12</v>
      </c>
      <c r="D11" s="23">
        <v>193.59</v>
      </c>
      <c r="E11" s="23">
        <v>897.1</v>
      </c>
      <c r="F11" s="23">
        <v>-40.57</v>
      </c>
      <c r="G11" s="23">
        <v>-9.8000000000000007</v>
      </c>
    </row>
    <row r="12" spans="1:11" ht="15.75" thickBot="1" x14ac:dyDescent="0.3">
      <c r="A12" s="14" t="s">
        <v>10</v>
      </c>
      <c r="B12" s="23">
        <v>1000</v>
      </c>
      <c r="C12" s="23">
        <v>15</v>
      </c>
      <c r="D12" s="23">
        <v>193.59</v>
      </c>
      <c r="E12" s="23">
        <v>994.3</v>
      </c>
      <c r="F12" s="23">
        <v>-63.26</v>
      </c>
      <c r="G12" s="23">
        <v>-15.29</v>
      </c>
    </row>
    <row r="13" spans="1:11" ht="15.75" thickBot="1" x14ac:dyDescent="0.3">
      <c r="A13" s="13" t="s">
        <v>34</v>
      </c>
      <c r="B13" s="23">
        <v>1100</v>
      </c>
      <c r="C13" s="23">
        <v>18</v>
      </c>
      <c r="D13" s="23">
        <v>193.59</v>
      </c>
      <c r="E13" s="23">
        <v>1090.2</v>
      </c>
      <c r="F13" s="23">
        <v>-90.86</v>
      </c>
      <c r="G13" s="23">
        <v>-21.96</v>
      </c>
    </row>
    <row r="14" spans="1:11" ht="15.75" thickBot="1" x14ac:dyDescent="0.3">
      <c r="A14" s="14" t="s">
        <v>29</v>
      </c>
      <c r="B14" s="23">
        <v>1110.3</v>
      </c>
      <c r="C14" s="23">
        <v>18.309999999999999</v>
      </c>
      <c r="D14" s="23">
        <v>193.59</v>
      </c>
      <c r="E14" s="23">
        <v>1100</v>
      </c>
      <c r="F14" s="23">
        <v>-93.99</v>
      </c>
      <c r="G14" s="23">
        <v>-22.72</v>
      </c>
    </row>
    <row r="15" spans="1:11" ht="15.75" thickBot="1" x14ac:dyDescent="0.3">
      <c r="A15" t="str">
        <f>INDEX(Lookup!E2:E5,Lookup!F2)</f>
        <v>Directional</v>
      </c>
      <c r="B15" s="23">
        <v>1200</v>
      </c>
      <c r="C15" s="23">
        <v>21</v>
      </c>
      <c r="D15" s="23">
        <v>193.59</v>
      </c>
      <c r="E15" s="23">
        <v>1184.4000000000001</v>
      </c>
      <c r="F15" s="23">
        <v>-123.3</v>
      </c>
      <c r="G15" s="23">
        <v>-29.8</v>
      </c>
    </row>
    <row r="16" spans="1:11" ht="15.75" thickBot="1" x14ac:dyDescent="0.3">
      <c r="A16" s="14" t="s">
        <v>13</v>
      </c>
      <c r="B16" s="23">
        <v>1300</v>
      </c>
      <c r="C16" s="23">
        <v>24</v>
      </c>
      <c r="D16" s="23">
        <v>193.59</v>
      </c>
      <c r="E16" s="23">
        <v>1276.8</v>
      </c>
      <c r="F16" s="23">
        <v>-160.49</v>
      </c>
      <c r="G16" s="23">
        <v>-38.79</v>
      </c>
    </row>
    <row r="17" spans="1:7" ht="15.75" thickBot="1" x14ac:dyDescent="0.3">
      <c r="A17" t="str">
        <f>INDEX(Lookup!A2:A4,Lookup!B2)</f>
        <v>Grid</v>
      </c>
      <c r="B17" s="23">
        <v>1400</v>
      </c>
      <c r="C17" s="23">
        <v>27</v>
      </c>
      <c r="D17" s="23">
        <v>193.59</v>
      </c>
      <c r="E17" s="23">
        <v>1367.1</v>
      </c>
      <c r="F17" s="23">
        <v>-202.34</v>
      </c>
      <c r="G17" s="23">
        <v>-48.9</v>
      </c>
    </row>
    <row r="18" spans="1:7" ht="15.75" thickBot="1" x14ac:dyDescent="0.3">
      <c r="A18" s="14" t="s">
        <v>15</v>
      </c>
      <c r="B18" s="23">
        <v>1495.8</v>
      </c>
      <c r="C18" s="23">
        <v>29.87</v>
      </c>
      <c r="D18" s="23">
        <v>193.59</v>
      </c>
      <c r="E18" s="23">
        <v>1451.3</v>
      </c>
      <c r="F18" s="23">
        <v>-246.65</v>
      </c>
      <c r="G18" s="23">
        <v>-59.61</v>
      </c>
    </row>
    <row r="19" spans="1:7" x14ac:dyDescent="0.25">
      <c r="A19" t="str">
        <f>INDEX(Lookup!C2:C12,Lookup!D2)</f>
        <v>SPCS-Colorado South-NAD83</v>
      </c>
      <c r="B19" s="23">
        <v>1500</v>
      </c>
      <c r="C19" s="23">
        <v>29.87</v>
      </c>
      <c r="D19" s="23">
        <v>193.59</v>
      </c>
      <c r="E19" s="23">
        <v>1454.9</v>
      </c>
      <c r="F19" s="23">
        <v>-248.71</v>
      </c>
      <c r="G19" s="23">
        <v>-60.11</v>
      </c>
    </row>
    <row r="20" spans="1:7" x14ac:dyDescent="0.25">
      <c r="B20" s="23">
        <v>1563.5</v>
      </c>
      <c r="C20" s="23">
        <v>29.87</v>
      </c>
      <c r="D20" s="23">
        <v>193.59</v>
      </c>
      <c r="E20" s="23">
        <v>1510</v>
      </c>
      <c r="F20" s="23">
        <v>-279.45</v>
      </c>
      <c r="G20" s="23">
        <v>-67.540000000000006</v>
      </c>
    </row>
    <row r="21" spans="1:7" x14ac:dyDescent="0.25">
      <c r="B21" s="23">
        <v>1600</v>
      </c>
      <c r="C21" s="23">
        <v>29.87</v>
      </c>
      <c r="D21" s="23">
        <v>193.59</v>
      </c>
      <c r="E21" s="23">
        <v>1541.6</v>
      </c>
      <c r="F21" s="23">
        <v>-297.12</v>
      </c>
      <c r="G21" s="23">
        <v>-71.81</v>
      </c>
    </row>
    <row r="22" spans="1:7" x14ac:dyDescent="0.25">
      <c r="B22" s="23">
        <v>1700</v>
      </c>
      <c r="C22" s="23">
        <v>29.87</v>
      </c>
      <c r="D22" s="23">
        <v>193.59</v>
      </c>
      <c r="E22" s="23">
        <v>1628.4</v>
      </c>
      <c r="F22" s="23">
        <v>-345.53</v>
      </c>
      <c r="G22" s="23">
        <v>-83.51</v>
      </c>
    </row>
    <row r="23" spans="1:7" x14ac:dyDescent="0.25">
      <c r="B23" s="23">
        <v>1800</v>
      </c>
      <c r="C23" s="23">
        <v>29.87</v>
      </c>
      <c r="D23" s="23">
        <v>193.59</v>
      </c>
      <c r="E23" s="23">
        <v>1715.1</v>
      </c>
      <c r="F23" s="23">
        <v>-393.95</v>
      </c>
      <c r="G23" s="23">
        <v>-95.21</v>
      </c>
    </row>
    <row r="24" spans="1:7" x14ac:dyDescent="0.25">
      <c r="B24" s="23">
        <v>1900</v>
      </c>
      <c r="C24" s="23">
        <v>29.87</v>
      </c>
      <c r="D24" s="23">
        <v>193.59</v>
      </c>
      <c r="E24" s="23">
        <v>1801.8</v>
      </c>
      <c r="F24" s="23">
        <v>-442.36</v>
      </c>
      <c r="G24" s="23">
        <v>-106.92</v>
      </c>
    </row>
    <row r="25" spans="1:7" x14ac:dyDescent="0.25">
      <c r="B25" s="23">
        <v>1938.3</v>
      </c>
      <c r="C25" s="23">
        <v>29.87</v>
      </c>
      <c r="D25" s="23">
        <v>193.59</v>
      </c>
      <c r="E25" s="23">
        <v>1835</v>
      </c>
      <c r="F25" s="23">
        <v>-460.9</v>
      </c>
      <c r="G25" s="23">
        <v>-111.4</v>
      </c>
    </row>
    <row r="26" spans="1:7" x14ac:dyDescent="0.25">
      <c r="B26" s="23">
        <v>2000</v>
      </c>
      <c r="C26" s="23">
        <v>29.87</v>
      </c>
      <c r="D26" s="23">
        <v>193.59</v>
      </c>
      <c r="E26" s="23">
        <v>1888.5</v>
      </c>
      <c r="F26" s="23">
        <v>-490.77</v>
      </c>
      <c r="G26" s="23">
        <v>-118.62</v>
      </c>
    </row>
    <row r="27" spans="1:7" x14ac:dyDescent="0.25">
      <c r="B27" s="23">
        <v>2100</v>
      </c>
      <c r="C27" s="23">
        <v>29.87</v>
      </c>
      <c r="D27" s="23">
        <v>193.59</v>
      </c>
      <c r="E27" s="23">
        <v>1975.2</v>
      </c>
      <c r="F27" s="23">
        <v>-539.19000000000005</v>
      </c>
      <c r="G27" s="23">
        <v>-130.32</v>
      </c>
    </row>
    <row r="28" spans="1:7" x14ac:dyDescent="0.25">
      <c r="B28" s="23">
        <v>2200</v>
      </c>
      <c r="C28" s="23">
        <v>29.87</v>
      </c>
      <c r="D28" s="23">
        <v>193.59</v>
      </c>
      <c r="E28" s="23">
        <v>2061.9</v>
      </c>
      <c r="F28" s="23">
        <v>-587.6</v>
      </c>
      <c r="G28" s="23">
        <v>-142.02000000000001</v>
      </c>
    </row>
    <row r="29" spans="1:7" x14ac:dyDescent="0.25">
      <c r="B29" s="23">
        <v>2220.8000000000002</v>
      </c>
      <c r="C29" s="23">
        <v>29.87</v>
      </c>
      <c r="D29" s="23">
        <v>193.59</v>
      </c>
      <c r="E29" s="23">
        <v>2080</v>
      </c>
      <c r="F29" s="23">
        <v>-597.69000000000005</v>
      </c>
      <c r="G29" s="23">
        <v>-144.46</v>
      </c>
    </row>
    <row r="30" spans="1:7" x14ac:dyDescent="0.25">
      <c r="B30" s="23">
        <v>2262.1</v>
      </c>
      <c r="C30" s="23">
        <v>29.87</v>
      </c>
      <c r="D30" s="23">
        <v>193.59</v>
      </c>
      <c r="E30" s="23">
        <v>2115.8000000000002</v>
      </c>
      <c r="F30" s="23">
        <v>-617.67999999999995</v>
      </c>
      <c r="G30" s="23">
        <v>-149.29</v>
      </c>
    </row>
    <row r="31" spans="1:7" x14ac:dyDescent="0.25">
      <c r="B31" s="23">
        <v>2300</v>
      </c>
      <c r="C31" s="23">
        <v>28.74</v>
      </c>
      <c r="D31" s="23">
        <v>193.59</v>
      </c>
      <c r="E31" s="23">
        <v>2148.8000000000002</v>
      </c>
      <c r="F31" s="23">
        <v>-635.70000000000005</v>
      </c>
      <c r="G31" s="23">
        <v>-153.63999999999999</v>
      </c>
    </row>
    <row r="32" spans="1:7" x14ac:dyDescent="0.25">
      <c r="B32" s="23">
        <v>2357.4</v>
      </c>
      <c r="C32" s="23">
        <v>27.02</v>
      </c>
      <c r="D32" s="23">
        <v>193.59</v>
      </c>
      <c r="E32" s="23">
        <v>2199.6</v>
      </c>
      <c r="F32" s="23">
        <v>-661.78</v>
      </c>
      <c r="G32" s="23">
        <v>-159.94999999999999</v>
      </c>
    </row>
    <row r="33" spans="2:7" x14ac:dyDescent="0.25">
      <c r="B33" s="23">
        <v>2357.9</v>
      </c>
      <c r="C33" s="23">
        <v>27</v>
      </c>
      <c r="D33" s="23">
        <v>193.59</v>
      </c>
      <c r="E33" s="23">
        <v>2200</v>
      </c>
      <c r="F33" s="23">
        <v>-662</v>
      </c>
      <c r="G33" s="23">
        <v>-160</v>
      </c>
    </row>
    <row r="34" spans="2:7" x14ac:dyDescent="0.25">
      <c r="B34" s="23">
        <v>2400</v>
      </c>
      <c r="C34" s="23">
        <v>26.45</v>
      </c>
      <c r="D34" s="23">
        <v>192.88</v>
      </c>
      <c r="E34" s="23">
        <v>2237.6</v>
      </c>
      <c r="F34" s="23">
        <v>-680.43</v>
      </c>
      <c r="G34" s="23">
        <v>-164.34</v>
      </c>
    </row>
    <row r="35" spans="2:7" x14ac:dyDescent="0.25">
      <c r="B35" s="23">
        <v>2500</v>
      </c>
      <c r="C35" s="23">
        <v>25.17</v>
      </c>
      <c r="D35" s="23">
        <v>191.08</v>
      </c>
      <c r="E35" s="23">
        <v>2327.6</v>
      </c>
      <c r="F35" s="23">
        <v>-723.02</v>
      </c>
      <c r="G35" s="23">
        <v>-173.39</v>
      </c>
    </row>
    <row r="36" spans="2:7" x14ac:dyDescent="0.25">
      <c r="B36" s="23">
        <v>2502.6</v>
      </c>
      <c r="C36" s="23">
        <v>25.14</v>
      </c>
      <c r="D36" s="23">
        <v>191.03</v>
      </c>
      <c r="E36" s="23">
        <v>2330</v>
      </c>
      <c r="F36" s="23">
        <v>-724.12</v>
      </c>
      <c r="G36" s="23">
        <v>-173.6</v>
      </c>
    </row>
    <row r="37" spans="2:7" x14ac:dyDescent="0.25">
      <c r="B37" s="23">
        <v>2511.5</v>
      </c>
      <c r="C37" s="23">
        <v>25.03</v>
      </c>
      <c r="D37" s="23">
        <v>190.86</v>
      </c>
      <c r="E37" s="23">
        <v>2338</v>
      </c>
      <c r="F37" s="23">
        <v>-727.79</v>
      </c>
      <c r="G37" s="23">
        <v>-174.31</v>
      </c>
    </row>
    <row r="38" spans="2:7" x14ac:dyDescent="0.25">
      <c r="B38" s="23">
        <v>2570.9</v>
      </c>
      <c r="C38" s="23">
        <v>24.28</v>
      </c>
      <c r="D38" s="23">
        <v>189.7</v>
      </c>
      <c r="E38" s="23">
        <v>2392</v>
      </c>
      <c r="F38" s="23">
        <v>-752.18</v>
      </c>
      <c r="G38" s="23">
        <v>-178.74</v>
      </c>
    </row>
    <row r="39" spans="2:7" x14ac:dyDescent="0.25">
      <c r="B39" s="23">
        <v>2592.8000000000002</v>
      </c>
      <c r="C39" s="23">
        <v>24.01</v>
      </c>
      <c r="D39" s="23">
        <v>189.26</v>
      </c>
      <c r="E39" s="23">
        <v>2412</v>
      </c>
      <c r="F39" s="23">
        <v>-761.02</v>
      </c>
      <c r="G39" s="23">
        <v>-180.22</v>
      </c>
    </row>
    <row r="40" spans="2:7" x14ac:dyDescent="0.25">
      <c r="B40" s="23">
        <v>2600</v>
      </c>
      <c r="C40" s="23">
        <v>23.92</v>
      </c>
      <c r="D40" s="23">
        <v>189.11</v>
      </c>
      <c r="E40" s="23">
        <v>2418.6</v>
      </c>
      <c r="F40" s="23">
        <v>-763.92</v>
      </c>
      <c r="G40" s="23">
        <v>-180.69</v>
      </c>
    </row>
    <row r="41" spans="2:7" x14ac:dyDescent="0.25">
      <c r="B41" s="23">
        <v>2700</v>
      </c>
      <c r="C41" s="23">
        <v>22.69</v>
      </c>
      <c r="D41" s="23">
        <v>186.93</v>
      </c>
      <c r="E41" s="23">
        <v>2510.4</v>
      </c>
      <c r="F41" s="23">
        <v>-803.08</v>
      </c>
      <c r="G41" s="23">
        <v>-186.22</v>
      </c>
    </row>
    <row r="42" spans="2:7" x14ac:dyDescent="0.25">
      <c r="B42" s="23">
        <v>2804.2</v>
      </c>
      <c r="C42" s="23">
        <v>21.45</v>
      </c>
      <c r="D42" s="23">
        <v>184.41</v>
      </c>
      <c r="E42" s="23">
        <v>2607</v>
      </c>
      <c r="F42" s="23">
        <v>-842.03</v>
      </c>
      <c r="G42" s="23">
        <v>-190.11</v>
      </c>
    </row>
    <row r="43" spans="2:7" x14ac:dyDescent="0.25">
      <c r="B43" s="22"/>
      <c r="C43" s="22"/>
      <c r="D43" s="22"/>
      <c r="E43" s="22"/>
      <c r="F43" s="22"/>
      <c r="G43" s="22"/>
    </row>
    <row r="44" spans="2:7" x14ac:dyDescent="0.25">
      <c r="B44" s="22"/>
      <c r="C44" s="22"/>
      <c r="D44" s="22"/>
      <c r="E44" s="22"/>
      <c r="F44" s="22"/>
      <c r="G44" s="22"/>
    </row>
    <row r="45" spans="2:7" x14ac:dyDescent="0.25">
      <c r="B45" s="22"/>
      <c r="C45" s="22"/>
      <c r="D45" s="22"/>
      <c r="E45" s="22"/>
      <c r="F45" s="22"/>
      <c r="G45" s="22"/>
    </row>
    <row r="46" spans="2:7" x14ac:dyDescent="0.25">
      <c r="B46" s="22"/>
      <c r="C46" s="22"/>
      <c r="D46" s="22"/>
      <c r="E46" s="22"/>
      <c r="F46" s="22"/>
      <c r="G46" s="22"/>
    </row>
    <row r="47" spans="2:7" x14ac:dyDescent="0.25">
      <c r="B47" s="22"/>
      <c r="C47" s="22"/>
      <c r="D47" s="22"/>
      <c r="E47" s="22"/>
      <c r="F47" s="22"/>
      <c r="G47" s="22"/>
    </row>
    <row r="48" spans="2:7" x14ac:dyDescent="0.25">
      <c r="B48" s="22"/>
      <c r="C48" s="22"/>
      <c r="D48" s="22"/>
      <c r="E48" s="22"/>
      <c r="F48" s="22"/>
      <c r="G48" s="22"/>
    </row>
    <row r="49" spans="2:7" x14ac:dyDescent="0.25">
      <c r="B49" s="22"/>
      <c r="C49" s="22"/>
      <c r="D49" s="22"/>
      <c r="E49" s="22"/>
      <c r="F49" s="22"/>
      <c r="G49" s="22"/>
    </row>
    <row r="50" spans="2:7" x14ac:dyDescent="0.25">
      <c r="B50" s="22"/>
      <c r="C50" s="22"/>
      <c r="D50" s="22"/>
      <c r="E50" s="22"/>
      <c r="F50" s="22"/>
      <c r="G50" s="22"/>
    </row>
    <row r="51" spans="2:7" x14ac:dyDescent="0.25">
      <c r="B51" s="22"/>
      <c r="C51" s="22"/>
      <c r="D51" s="22"/>
      <c r="E51" s="22"/>
      <c r="F51" s="22"/>
      <c r="G51" s="22"/>
    </row>
    <row r="52" spans="2:7" x14ac:dyDescent="0.25">
      <c r="B52" s="22"/>
      <c r="C52" s="22"/>
      <c r="D52" s="22"/>
      <c r="E52" s="22"/>
      <c r="F52" s="22"/>
      <c r="G52" s="22"/>
    </row>
    <row r="53" spans="2:7" x14ac:dyDescent="0.25">
      <c r="B53" s="22"/>
      <c r="C53" s="22"/>
      <c r="D53" s="22"/>
      <c r="E53" s="22"/>
      <c r="F53" s="22"/>
      <c r="G53" s="22"/>
    </row>
    <row r="54" spans="2:7" x14ac:dyDescent="0.25">
      <c r="B54" s="22"/>
      <c r="C54" s="22"/>
      <c r="D54" s="22"/>
      <c r="E54" s="22"/>
      <c r="F54" s="22"/>
      <c r="G54" s="22"/>
    </row>
    <row r="55" spans="2:7" x14ac:dyDescent="0.25">
      <c r="B55" s="22"/>
      <c r="C55" s="22"/>
      <c r="D55" s="22"/>
      <c r="E55" s="22"/>
      <c r="F55" s="22"/>
      <c r="G55" s="22"/>
    </row>
    <row r="56" spans="2:7" x14ac:dyDescent="0.25">
      <c r="B56" s="22"/>
      <c r="C56" s="22"/>
      <c r="D56" s="22"/>
      <c r="E56" s="22"/>
      <c r="F56" s="22"/>
      <c r="G56" s="22"/>
    </row>
    <row r="57" spans="2:7" x14ac:dyDescent="0.25">
      <c r="B57" s="22"/>
      <c r="C57" s="22"/>
      <c r="D57" s="22"/>
      <c r="E57" s="22"/>
      <c r="F57" s="22"/>
      <c r="G57" s="22"/>
    </row>
    <row r="58" spans="2:7" x14ac:dyDescent="0.25">
      <c r="B58" s="22"/>
      <c r="C58" s="22"/>
      <c r="D58" s="22"/>
      <c r="E58" s="22"/>
      <c r="F58" s="22"/>
      <c r="G58" s="22"/>
    </row>
    <row r="59" spans="2:7" x14ac:dyDescent="0.25">
      <c r="B59" s="22"/>
      <c r="C59" s="22"/>
      <c r="D59" s="22"/>
      <c r="E59" s="22"/>
      <c r="F59" s="22"/>
      <c r="G59" s="22"/>
    </row>
    <row r="60" spans="2:7" x14ac:dyDescent="0.25">
      <c r="B60" s="22"/>
      <c r="C60" s="22"/>
      <c r="D60" s="22"/>
      <c r="E60" s="22"/>
      <c r="F60" s="22"/>
      <c r="G60" s="22"/>
    </row>
    <row r="61" spans="2:7" x14ac:dyDescent="0.25">
      <c r="B61" s="22"/>
      <c r="C61" s="22"/>
      <c r="D61" s="22"/>
      <c r="E61" s="22"/>
      <c r="F61" s="22"/>
      <c r="G61" s="22"/>
    </row>
    <row r="62" spans="2:7" x14ac:dyDescent="0.25">
      <c r="B62" s="22"/>
      <c r="C62" s="22"/>
      <c r="D62" s="22"/>
      <c r="E62" s="22"/>
      <c r="F62" s="22"/>
      <c r="G62" s="22"/>
    </row>
    <row r="63" spans="2:7" x14ac:dyDescent="0.25">
      <c r="B63" s="22"/>
      <c r="C63" s="22"/>
      <c r="D63" s="22"/>
      <c r="E63" s="22"/>
      <c r="F63" s="22"/>
      <c r="G63" s="22"/>
    </row>
    <row r="64" spans="2:7" x14ac:dyDescent="0.25">
      <c r="B64" s="22"/>
      <c r="C64" s="22"/>
      <c r="D64" s="22"/>
      <c r="E64" s="22"/>
      <c r="F64" s="22"/>
      <c r="G64" s="22"/>
    </row>
    <row r="65" spans="2:7" x14ac:dyDescent="0.25">
      <c r="B65" s="22"/>
      <c r="C65" s="22"/>
      <c r="D65" s="22"/>
      <c r="E65" s="22"/>
      <c r="F65" s="22"/>
      <c r="G65" s="22"/>
    </row>
    <row r="66" spans="2:7" x14ac:dyDescent="0.25">
      <c r="B66" s="22"/>
      <c r="C66" s="22"/>
      <c r="D66" s="22"/>
      <c r="E66" s="22"/>
      <c r="F66" s="22"/>
      <c r="G66" s="22"/>
    </row>
    <row r="67" spans="2:7" x14ac:dyDescent="0.25">
      <c r="B67" s="22"/>
      <c r="C67" s="22"/>
      <c r="D67" s="22"/>
      <c r="E67" s="22"/>
      <c r="F67" s="22"/>
      <c r="G67" s="22"/>
    </row>
    <row r="68" spans="2:7" x14ac:dyDescent="0.25">
      <c r="B68" s="22"/>
      <c r="C68" s="22"/>
      <c r="D68" s="22"/>
      <c r="E68" s="22"/>
      <c r="F68" s="22"/>
      <c r="G68" s="22"/>
    </row>
    <row r="69" spans="2:7" x14ac:dyDescent="0.25">
      <c r="B69" s="22"/>
      <c r="C69" s="22"/>
      <c r="D69" s="22"/>
      <c r="E69" s="22"/>
      <c r="F69" s="22"/>
      <c r="G69" s="22"/>
    </row>
    <row r="70" spans="2:7" x14ac:dyDescent="0.25">
      <c r="B70" s="22"/>
      <c r="C70" s="22"/>
      <c r="D70" s="22"/>
      <c r="E70" s="22"/>
      <c r="F70" s="22"/>
      <c r="G70" s="22"/>
    </row>
    <row r="71" spans="2:7" x14ac:dyDescent="0.25">
      <c r="B71" s="22"/>
      <c r="C71" s="22"/>
      <c r="D71" s="22"/>
      <c r="E71" s="22"/>
      <c r="F71" s="22"/>
      <c r="G71" s="22"/>
    </row>
    <row r="72" spans="2:7" x14ac:dyDescent="0.25">
      <c r="B72" s="22"/>
      <c r="C72" s="22"/>
      <c r="D72" s="22"/>
      <c r="E72" s="22"/>
      <c r="F72" s="22"/>
      <c r="G72" s="22"/>
    </row>
    <row r="73" spans="2:7" x14ac:dyDescent="0.25">
      <c r="B73" s="22"/>
      <c r="C73" s="22"/>
      <c r="D73" s="22"/>
      <c r="E73" s="22"/>
      <c r="F73" s="22"/>
      <c r="G73" s="22"/>
    </row>
    <row r="74" spans="2:7" x14ac:dyDescent="0.25">
      <c r="B74" s="22"/>
      <c r="C74" s="22"/>
      <c r="D74" s="22"/>
      <c r="E74" s="22"/>
      <c r="F74" s="22"/>
      <c r="G74" s="22"/>
    </row>
    <row r="75" spans="2:7" x14ac:dyDescent="0.25">
      <c r="B75" s="22"/>
      <c r="C75" s="22"/>
      <c r="D75" s="22"/>
      <c r="E75" s="22"/>
      <c r="F75" s="22"/>
      <c r="G75" s="22"/>
    </row>
    <row r="76" spans="2:7" x14ac:dyDescent="0.25">
      <c r="B76" s="22"/>
      <c r="C76" s="22"/>
      <c r="D76" s="22"/>
      <c r="E76" s="22"/>
      <c r="F76" s="22"/>
      <c r="G76" s="22"/>
    </row>
    <row r="77" spans="2:7" x14ac:dyDescent="0.25">
      <c r="B77" s="22"/>
      <c r="C77" s="22"/>
      <c r="D77" s="22"/>
      <c r="E77" s="22"/>
      <c r="F77" s="22"/>
      <c r="G77" s="22"/>
    </row>
    <row r="78" spans="2:7" x14ac:dyDescent="0.25">
      <c r="B78" s="22"/>
      <c r="C78" s="22"/>
      <c r="D78" s="22"/>
      <c r="E78" s="22"/>
      <c r="F78" s="22"/>
      <c r="G78" s="22"/>
    </row>
    <row r="79" spans="2:7" x14ac:dyDescent="0.25">
      <c r="B79" s="22"/>
      <c r="C79" s="22"/>
      <c r="D79" s="22"/>
      <c r="E79" s="22"/>
      <c r="F79" s="22"/>
      <c r="G79" s="22"/>
    </row>
    <row r="80" spans="2:7" x14ac:dyDescent="0.25">
      <c r="B80" s="22"/>
      <c r="C80" s="22"/>
      <c r="D80" s="22"/>
      <c r="E80" s="22"/>
      <c r="F80" s="22"/>
      <c r="G80" s="22"/>
    </row>
    <row r="81" spans="2:7" x14ac:dyDescent="0.25">
      <c r="B81" s="22"/>
      <c r="C81" s="22"/>
      <c r="D81" s="22"/>
      <c r="E81" s="22"/>
      <c r="F81" s="22"/>
      <c r="G81" s="22"/>
    </row>
    <row r="82" spans="2:7" x14ac:dyDescent="0.25">
      <c r="B82" s="22"/>
      <c r="C82" s="22"/>
      <c r="D82" s="22"/>
      <c r="E82" s="22"/>
      <c r="F82" s="22"/>
      <c r="G82" s="22"/>
    </row>
    <row r="83" spans="2:7" x14ac:dyDescent="0.25">
      <c r="B83" s="22"/>
      <c r="C83" s="22"/>
      <c r="D83" s="22"/>
      <c r="E83" s="22"/>
      <c r="F83" s="22"/>
      <c r="G83" s="22"/>
    </row>
    <row r="84" spans="2:7" x14ac:dyDescent="0.25">
      <c r="B84" s="22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22"/>
      <c r="C87" s="22"/>
      <c r="D87" s="22"/>
      <c r="E87" s="22"/>
      <c r="F87" s="22"/>
      <c r="G87" s="22"/>
    </row>
    <row r="88" spans="2:7" x14ac:dyDescent="0.25">
      <c r="B88" s="22"/>
      <c r="C88" s="22"/>
      <c r="D88" s="22"/>
      <c r="E88" s="22"/>
      <c r="F88" s="22"/>
      <c r="G88" s="22"/>
    </row>
    <row r="89" spans="2:7" x14ac:dyDescent="0.25">
      <c r="B89" s="22"/>
      <c r="C89" s="22"/>
      <c r="D89" s="22"/>
      <c r="E89" s="22"/>
      <c r="F89" s="22"/>
      <c r="G89" s="22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21"/>
      <c r="C91" s="21"/>
      <c r="D91" s="21"/>
      <c r="E91" s="21"/>
      <c r="F91" s="21"/>
      <c r="G91" s="21"/>
    </row>
    <row r="92" spans="2:7" x14ac:dyDescent="0.25">
      <c r="B92" s="21"/>
      <c r="C92" s="21"/>
      <c r="D92" s="21"/>
      <c r="E92" s="21"/>
      <c r="F92" s="21"/>
      <c r="G92" s="21"/>
    </row>
    <row r="93" spans="2:7" x14ac:dyDescent="0.25">
      <c r="B93" s="21"/>
      <c r="C93" s="21"/>
      <c r="D93" s="21"/>
      <c r="E93" s="21"/>
      <c r="F93" s="21"/>
      <c r="G93" s="21"/>
    </row>
    <row r="94" spans="2:7" x14ac:dyDescent="0.25">
      <c r="B94" s="21"/>
      <c r="C94" s="21"/>
      <c r="D94" s="21"/>
      <c r="E94" s="21"/>
      <c r="F94" s="21"/>
      <c r="G94" s="21"/>
    </row>
    <row r="95" spans="2:7" x14ac:dyDescent="0.25">
      <c r="B95" s="21"/>
      <c r="C95" s="21"/>
      <c r="D95" s="21"/>
      <c r="E95" s="21"/>
      <c r="F95" s="21"/>
      <c r="G95" s="21"/>
    </row>
    <row r="96" spans="2:7" x14ac:dyDescent="0.25">
      <c r="B96" s="21"/>
      <c r="C96" s="21"/>
      <c r="D96" s="21"/>
      <c r="E96" s="21"/>
      <c r="F96" s="21"/>
      <c r="G96" s="21"/>
    </row>
    <row r="97" spans="2:7" x14ac:dyDescent="0.25">
      <c r="B97" s="21"/>
      <c r="C97" s="21"/>
      <c r="D97" s="21"/>
      <c r="E97" s="21"/>
      <c r="F97" s="21"/>
      <c r="G97" s="21"/>
    </row>
    <row r="98" spans="2:7" x14ac:dyDescent="0.25">
      <c r="B98" s="21"/>
      <c r="C98" s="21"/>
      <c r="D98" s="21"/>
      <c r="E98" s="21"/>
      <c r="F98" s="21"/>
      <c r="G98" s="21"/>
    </row>
    <row r="99" spans="2:7" x14ac:dyDescent="0.25">
      <c r="B99" s="21"/>
      <c r="C99" s="21"/>
      <c r="D99" s="21"/>
      <c r="E99" s="21"/>
      <c r="F99" s="21"/>
      <c r="G99" s="21"/>
    </row>
    <row r="100" spans="2:7" x14ac:dyDescent="0.25">
      <c r="B100" s="21"/>
      <c r="C100" s="21"/>
      <c r="D100" s="21"/>
      <c r="E100" s="21"/>
      <c r="F100" s="21"/>
      <c r="G100" s="21"/>
    </row>
    <row r="101" spans="2:7" x14ac:dyDescent="0.25">
      <c r="B101" s="21"/>
      <c r="C101" s="21"/>
      <c r="D101" s="21"/>
      <c r="E101" s="21"/>
      <c r="F101" s="21"/>
      <c r="G101" s="21"/>
    </row>
    <row r="102" spans="2:7" x14ac:dyDescent="0.25">
      <c r="B102" s="21"/>
      <c r="C102" s="21"/>
      <c r="D102" s="21"/>
      <c r="E102" s="21"/>
      <c r="F102" s="21"/>
      <c r="G102" s="21"/>
    </row>
    <row r="103" spans="2:7" x14ac:dyDescent="0.25">
      <c r="B103" s="21"/>
      <c r="C103" s="21"/>
      <c r="D103" s="21"/>
      <c r="E103" s="21"/>
      <c r="F103" s="21"/>
      <c r="G103" s="21"/>
    </row>
    <row r="104" spans="2:7" x14ac:dyDescent="0.25">
      <c r="B104" s="21"/>
      <c r="C104" s="21"/>
      <c r="D104" s="21"/>
      <c r="E104" s="21"/>
      <c r="F104" s="21"/>
      <c r="G104" s="21"/>
    </row>
    <row r="105" spans="2:7" x14ac:dyDescent="0.25">
      <c r="B105" s="21"/>
      <c r="C105" s="21"/>
      <c r="D105" s="21"/>
      <c r="E105" s="21"/>
      <c r="F105" s="21"/>
      <c r="G105" s="21"/>
    </row>
    <row r="106" spans="2:7" x14ac:dyDescent="0.25">
      <c r="B106" s="21"/>
      <c r="C106" s="21"/>
      <c r="D106" s="21"/>
      <c r="E106" s="21"/>
      <c r="F106" s="21"/>
      <c r="G106" s="21"/>
    </row>
    <row r="107" spans="2:7" x14ac:dyDescent="0.25">
      <c r="B107" s="21"/>
      <c r="C107" s="21"/>
      <c r="D107" s="21"/>
      <c r="E107" s="21"/>
      <c r="F107" s="21"/>
      <c r="G107" s="21"/>
    </row>
    <row r="108" spans="2:7" x14ac:dyDescent="0.25">
      <c r="B108" s="21"/>
      <c r="C108" s="21"/>
      <c r="D108" s="21"/>
      <c r="E108" s="21"/>
      <c r="F108" s="21"/>
      <c r="G108" s="21"/>
    </row>
    <row r="109" spans="2:7" x14ac:dyDescent="0.25">
      <c r="B109" s="21"/>
      <c r="C109" s="21"/>
      <c r="D109" s="21"/>
      <c r="E109" s="21"/>
      <c r="F109" s="21"/>
      <c r="G109" s="21"/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2015-07-10T21:34:01Z</dcterms:modified>
</cp:coreProperties>
</file>