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  <definedName name="Phillips_A_3R2_Surveys" localSheetId="0">Data!$B$2:$G$86</definedName>
  </definedNames>
  <calcPr calcId="145621"/>
</workbook>
</file>

<file path=xl/calcChain.xml><?xml version="1.0" encoding="utf-8"?>
<calcChain xmlns="http://schemas.openxmlformats.org/spreadsheetml/2006/main">
  <c r="A19" i="1" l="1"/>
  <c r="A17" i="1"/>
  <c r="A15" i="1"/>
</calcChain>
</file>

<file path=xl/connections.xml><?xml version="1.0" encoding="utf-8"?>
<connections xmlns="http://schemas.openxmlformats.org/spreadsheetml/2006/main">
  <connection id="1" name="Phillips A 3R2 Surveys" type="6" refreshedVersion="5" background="1" saveData="1">
    <textPr codePage="437" firstRow="3" sourceFile="C:\Janie\EOWR\BP\Phillips A 3R2\Phillips A 3R2 Surveys.txt" delimited="0">
      <textFields count="9">
        <textField/>
        <textField position="8"/>
        <textField position="16"/>
        <textField position="24"/>
        <textField position="32"/>
        <textField position="40"/>
        <textField position="49"/>
        <textField position="62"/>
        <textField position="74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<sst xmlns="http://schemas.openxmlformats.org/spreadsheetml/2006/main" count="42" uniqueCount="38">
  <si>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</si>
  <si>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</si>
  <si>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</si>
  <si>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</si>
  <si>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</si>
  <si>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</si>
  <si>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</si>
  <si>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</si>
  <si>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</si>
  <si>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</si>
  <si>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</si>
  <si>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</si>
  <si>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</si>
  <si>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</si>
  <si>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</si>
  <si>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</si>
  <si>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</si>
  <si>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</si>
  <si>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</si>
  <si>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</si>
  <si>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</si>
  <si>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</si>
  <si>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</si>
  <si>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</si>
  <si>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</si>
  <si>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</si>
  <si>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</si>
  <si>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</si>
  <si>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</si>
  <si>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</si>
  <si>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</si>
  <si>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</si>
  <si>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</si>
  <si>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B.P.</t>
  </si>
  <si>
    <t>Phillips A 3R2</t>
  </si>
  <si>
    <t>05-067-09931</t>
  </si>
  <si>
    <t>Sec 33 T34N R9W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</si>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</sst>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ctrlProps/ctrlProp4.xml><?xml version="1.0" encoding="utf-8"?>
<formControlPr xmlns="http://schemas.microsoft.com/office/spreadsheetml/2009/9/main" objectType="Drop" dropStyle="combo" dx="16" fmlaLink="[1]Lookup!$F$2" fmlaRange="[1]Lookup!$E$2:$E$5" noThreeD="1" sel="2" val="0"/>
</file>

<file path=xl/ctrlProps/ctrlProp5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ctrlProps/ctrlProp6.xml><?xml version="1.0" encoding="utf-8"?>
<formControlPr xmlns="http://schemas.microsoft.com/office/spreadsheetml/2009/9/main" objectType="Drop" dropStyle="combo" dx="16" fmlaLink="[1]Lookup!$B$2" fmlaRange="[1]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hillips%20A%203R2%20BP%20COGCC%20Directional%20Dat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B2">
            <v>3</v>
          </cell>
          <cell r="D2">
            <v>0</v>
          </cell>
          <cell r="F2">
            <v>2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Phillips A 3R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queryTable" Target="../queryTables/query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sqref="A1: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21" t="s">
        <v>0</v>
      </c>
      <c r="K1" s="7"/>
    </row>
    <row r="2" spans="1:11" ht="15.75" thickBot="1" x14ac:dyDescent="0.3">
      <c r="A2" s="12" t="s">
        <v>7</v>
      </c>
      <c r="B2" s="6">
        <v>0</v>
      </c>
      <c r="C2" s="17">
        <v>0</v>
      </c>
      <c r="D2" s="5">
        <v>0</v>
      </c>
      <c r="E2" s="5">
        <v>0</v>
      </c>
      <c r="F2" s="5">
        <v>0</v>
      </c>
      <c r="G2" s="1">
        <v>0</v>
      </c>
    </row>
    <row r="3" spans="1:11" ht="15.75" thickBot="1" x14ac:dyDescent="0.3">
      <c r="A3" s="22" t="s">
        <v>33</v>
      </c>
      <c r="B3" s="6">
        <v>80</v>
      </c>
      <c r="C3" s="17">
        <v>1.06</v>
      </c>
      <c r="D3" s="5">
        <v>149.16999999999999</v>
      </c>
      <c r="E3" s="5">
        <v>80</v>
      </c>
      <c r="F3" s="5">
        <v>-0.64</v>
      </c>
      <c r="G3" s="1">
        <v>0.38</v>
      </c>
    </row>
    <row r="4" spans="1:11" ht="15.75" thickBot="1" x14ac:dyDescent="0.3">
      <c r="A4" s="10" t="s">
        <v>8</v>
      </c>
      <c r="B4" s="6">
        <v>100</v>
      </c>
      <c r="C4" s="17">
        <v>0.7</v>
      </c>
      <c r="D4" s="5">
        <v>167.1</v>
      </c>
      <c r="E4" s="5">
        <v>99.99</v>
      </c>
      <c r="F4" s="5">
        <v>-0.91</v>
      </c>
      <c r="G4" s="1">
        <v>0.5</v>
      </c>
    </row>
    <row r="5" spans="1:11" ht="15.75" thickBot="1" x14ac:dyDescent="0.3">
      <c r="A5" s="13">
        <v>10000</v>
      </c>
      <c r="B5" s="6">
        <v>131</v>
      </c>
      <c r="C5" s="17">
        <v>1.32</v>
      </c>
      <c r="D5" s="5">
        <v>189.87</v>
      </c>
      <c r="E5" s="5">
        <v>130.99</v>
      </c>
      <c r="F5" s="5">
        <v>-1.45</v>
      </c>
      <c r="G5" s="1">
        <v>0.48</v>
      </c>
    </row>
    <row r="6" spans="1:11" ht="15.75" thickBot="1" x14ac:dyDescent="0.3">
      <c r="A6" s="11" t="s">
        <v>9</v>
      </c>
      <c r="B6" s="6">
        <v>160</v>
      </c>
      <c r="C6" s="5">
        <v>2.11</v>
      </c>
      <c r="D6" s="5">
        <v>198.22</v>
      </c>
      <c r="E6" s="5">
        <v>159.97999999999999</v>
      </c>
      <c r="F6" s="5">
        <v>-2.29</v>
      </c>
      <c r="G6" s="1">
        <v>0.26</v>
      </c>
    </row>
    <row r="7" spans="1:11" ht="15.75" thickBot="1" x14ac:dyDescent="0.3">
      <c r="A7" s="23" t="s">
        <v>34</v>
      </c>
      <c r="B7" s="6">
        <v>199</v>
      </c>
      <c r="C7" s="5">
        <v>3.38</v>
      </c>
      <c r="D7" s="5">
        <v>200.65</v>
      </c>
      <c r="E7" s="5">
        <v>198.93</v>
      </c>
      <c r="F7" s="5">
        <v>-4.04</v>
      </c>
      <c r="G7" s="1">
        <v>-0.37</v>
      </c>
    </row>
    <row r="8" spans="1:11" ht="15.75" thickBot="1" x14ac:dyDescent="0.3">
      <c r="A8" s="18" t="s">
        <v>12</v>
      </c>
      <c r="B8" s="6">
        <v>229</v>
      </c>
      <c r="C8" s="5">
        <v>4.2699999999999996</v>
      </c>
      <c r="D8" s="5">
        <v>198.64</v>
      </c>
      <c r="E8" s="5">
        <v>228.86</v>
      </c>
      <c r="F8" s="5">
        <v>-5.93</v>
      </c>
      <c r="G8" s="1">
        <v>-1.04</v>
      </c>
    </row>
    <row r="9" spans="1:11" ht="15.75" thickBot="1" x14ac:dyDescent="0.3">
      <c r="A9" s="14" t="s">
        <v>35</v>
      </c>
      <c r="B9" s="6">
        <v>258</v>
      </c>
      <c r="C9" s="5">
        <v>5.37</v>
      </c>
      <c r="D9" s="5">
        <v>200.67</v>
      </c>
      <c r="E9" s="5">
        <v>257.76</v>
      </c>
      <c r="F9" s="5">
        <v>-8.2200000000000006</v>
      </c>
      <c r="G9" s="1">
        <v>-1.86</v>
      </c>
    </row>
    <row r="10" spans="1:11" ht="15.75" thickBot="1" x14ac:dyDescent="0.3">
      <c r="A10" s="15" t="s">
        <v>11</v>
      </c>
      <c r="B10" s="6">
        <v>287</v>
      </c>
      <c r="C10" s="5">
        <v>6.63</v>
      </c>
      <c r="D10" s="5">
        <v>198.76</v>
      </c>
      <c r="E10" s="5">
        <v>286.60000000000002</v>
      </c>
      <c r="F10" s="5">
        <v>-11.08</v>
      </c>
      <c r="G10" s="1">
        <v>-2.88</v>
      </c>
    </row>
    <row r="11" spans="1:11" ht="15.75" thickBot="1" x14ac:dyDescent="0.3">
      <c r="A11" s="24" t="s">
        <v>36</v>
      </c>
      <c r="B11" s="6">
        <v>317</v>
      </c>
      <c r="C11" s="5">
        <v>7.77</v>
      </c>
      <c r="D11" s="5">
        <v>198.55</v>
      </c>
      <c r="E11" s="5">
        <v>316.36</v>
      </c>
      <c r="F11" s="5">
        <v>-14.64</v>
      </c>
      <c r="G11" s="1">
        <v>-4.08</v>
      </c>
    </row>
    <row r="12" spans="1:11" ht="15.75" thickBot="1" x14ac:dyDescent="0.3">
      <c r="A12" s="15" t="s">
        <v>10</v>
      </c>
      <c r="B12" s="6">
        <v>347</v>
      </c>
      <c r="C12" s="5">
        <v>9.4</v>
      </c>
      <c r="D12" s="5">
        <v>197.22</v>
      </c>
      <c r="E12" s="5">
        <v>346.03</v>
      </c>
      <c r="F12" s="5">
        <v>-18.899999999999999</v>
      </c>
      <c r="G12" s="1">
        <v>-5.45</v>
      </c>
    </row>
    <row r="13" spans="1:11" ht="15.75" thickBot="1" x14ac:dyDescent="0.3">
      <c r="A13" s="23" t="s">
        <v>37</v>
      </c>
      <c r="B13" s="6">
        <v>377</v>
      </c>
      <c r="C13" s="5">
        <v>10.68</v>
      </c>
      <c r="D13" s="5">
        <v>197.91</v>
      </c>
      <c r="E13" s="5">
        <v>375.57</v>
      </c>
      <c r="F13" s="5">
        <v>-23.89</v>
      </c>
      <c r="G13" s="1">
        <v>-7.04</v>
      </c>
    </row>
    <row r="14" spans="1:11" ht="15.75" thickBot="1" x14ac:dyDescent="0.3">
      <c r="A14" s="15" t="s">
        <v>29</v>
      </c>
      <c r="B14" s="6">
        <v>407</v>
      </c>
      <c r="C14" s="5">
        <v>11.92</v>
      </c>
      <c r="D14" s="5">
        <v>197.85</v>
      </c>
      <c r="E14" s="5">
        <v>404.98</v>
      </c>
      <c r="F14" s="5">
        <v>-29.48</v>
      </c>
      <c r="G14" s="1">
        <v>-8.84</v>
      </c>
    </row>
    <row r="15" spans="1:11" ht="15.75" thickBot="1" x14ac:dyDescent="0.3">
      <c r="A15" t="str">
        <f>INDEX([1]Lookup!E2:E5,[1]Lookup!F2)</f>
        <v>Directional</v>
      </c>
      <c r="B15" s="6">
        <v>458</v>
      </c>
      <c r="C15" s="5">
        <v>14.16</v>
      </c>
      <c r="D15" s="5">
        <v>199.01</v>
      </c>
      <c r="E15" s="5">
        <v>454.67</v>
      </c>
      <c r="F15" s="5">
        <v>-40.4</v>
      </c>
      <c r="G15" s="1">
        <v>-12.49</v>
      </c>
    </row>
    <row r="16" spans="1:11" ht="15.75" thickBot="1" x14ac:dyDescent="0.3">
      <c r="A16" s="15" t="s">
        <v>13</v>
      </c>
      <c r="B16" s="6">
        <v>491</v>
      </c>
      <c r="C16" s="5">
        <v>15.75</v>
      </c>
      <c r="D16" s="5">
        <v>198.13</v>
      </c>
      <c r="E16" s="5">
        <v>486.55</v>
      </c>
      <c r="F16" s="5">
        <v>-48.47</v>
      </c>
      <c r="G16" s="1">
        <v>-15.2</v>
      </c>
    </row>
    <row r="17" spans="1:7" ht="15.75" thickBot="1" x14ac:dyDescent="0.3">
      <c r="A17" t="str">
        <f>INDEX([1]Lookup!A2:A4,[1]Lookup!B2)</f>
        <v>Grid</v>
      </c>
      <c r="B17" s="16">
        <v>538</v>
      </c>
      <c r="C17" s="16">
        <v>15.94</v>
      </c>
      <c r="D17" s="16">
        <v>199.14</v>
      </c>
      <c r="E17" s="16">
        <v>531.76</v>
      </c>
      <c r="F17" s="16">
        <v>-60.63</v>
      </c>
      <c r="G17" s="1">
        <v>-19.3</v>
      </c>
    </row>
    <row r="18" spans="1:7" ht="15.75" thickBot="1" x14ac:dyDescent="0.3">
      <c r="A18" s="15" t="s">
        <v>15</v>
      </c>
      <c r="B18" s="1">
        <v>569</v>
      </c>
      <c r="C18" s="1">
        <v>16.579999999999998</v>
      </c>
      <c r="D18" s="1">
        <v>199.22</v>
      </c>
      <c r="E18" s="1">
        <v>561.52</v>
      </c>
      <c r="F18" s="1">
        <v>-68.83</v>
      </c>
      <c r="G18" s="1">
        <v>-22.15</v>
      </c>
    </row>
    <row r="19" spans="1:7" x14ac:dyDescent="0.25">
      <c r="A19" t="e">
        <f>INDEX([1]Lookup!C2:C12,[1]Lookup!D2)</f>
        <v>#VALUE!</v>
      </c>
      <c r="B19" s="1">
        <v>598</v>
      </c>
      <c r="C19" s="1">
        <v>18.170000000000002</v>
      </c>
      <c r="D19" s="1">
        <v>199.43</v>
      </c>
      <c r="E19" s="1">
        <v>589.20000000000005</v>
      </c>
      <c r="F19" s="1">
        <v>-77</v>
      </c>
      <c r="G19" s="1">
        <v>-25.01</v>
      </c>
    </row>
    <row r="20" spans="1:7" x14ac:dyDescent="0.25">
      <c r="B20" s="1">
        <v>629</v>
      </c>
      <c r="C20" s="1">
        <v>19.829999999999998</v>
      </c>
      <c r="D20" s="1">
        <v>199.84</v>
      </c>
      <c r="E20" s="1">
        <v>618.51</v>
      </c>
      <c r="F20" s="1">
        <v>-86.5</v>
      </c>
      <c r="G20" s="1">
        <v>-28.41</v>
      </c>
    </row>
    <row r="21" spans="1:7" x14ac:dyDescent="0.25">
      <c r="B21" s="1">
        <v>660</v>
      </c>
      <c r="C21" s="1">
        <v>21.64</v>
      </c>
      <c r="D21" s="1">
        <v>200.2</v>
      </c>
      <c r="E21" s="1">
        <v>647.5</v>
      </c>
      <c r="F21" s="1">
        <v>-96.81</v>
      </c>
      <c r="G21" s="1">
        <v>-32.17</v>
      </c>
    </row>
    <row r="22" spans="1:7" x14ac:dyDescent="0.25">
      <c r="B22" s="1">
        <v>687</v>
      </c>
      <c r="C22" s="1">
        <v>22.84</v>
      </c>
      <c r="D22" s="1">
        <v>200.2</v>
      </c>
      <c r="E22" s="1">
        <v>672.49</v>
      </c>
      <c r="F22" s="1">
        <v>-106.4</v>
      </c>
      <c r="G22" s="1">
        <v>-35.69</v>
      </c>
    </row>
    <row r="23" spans="1:7" x14ac:dyDescent="0.25">
      <c r="B23" s="1">
        <v>720</v>
      </c>
      <c r="C23" s="1">
        <v>23.87</v>
      </c>
      <c r="D23" s="1">
        <v>199.77</v>
      </c>
      <c r="E23" s="1">
        <v>702.79</v>
      </c>
      <c r="F23" s="1">
        <v>-118.7</v>
      </c>
      <c r="G23" s="1">
        <v>-40.159999999999997</v>
      </c>
    </row>
    <row r="24" spans="1:7" x14ac:dyDescent="0.25">
      <c r="B24" s="1">
        <v>750</v>
      </c>
      <c r="C24" s="1">
        <v>25.04</v>
      </c>
      <c r="D24" s="1">
        <v>200.51</v>
      </c>
      <c r="E24" s="1">
        <v>730.09</v>
      </c>
      <c r="F24" s="1">
        <v>-130.36000000000001</v>
      </c>
      <c r="G24" s="1">
        <v>-44.44</v>
      </c>
    </row>
    <row r="25" spans="1:7" x14ac:dyDescent="0.25">
      <c r="B25" s="1">
        <v>780</v>
      </c>
      <c r="C25" s="1">
        <v>26.31</v>
      </c>
      <c r="D25" s="1">
        <v>200.85</v>
      </c>
      <c r="E25" s="1">
        <v>757.13</v>
      </c>
      <c r="F25" s="1">
        <v>-142.52000000000001</v>
      </c>
      <c r="G25" s="1">
        <v>-49.03</v>
      </c>
    </row>
    <row r="26" spans="1:7" x14ac:dyDescent="0.25">
      <c r="B26" s="1">
        <v>809</v>
      </c>
      <c r="C26" s="1">
        <v>27.42</v>
      </c>
      <c r="D26" s="1">
        <v>201.82</v>
      </c>
      <c r="E26" s="1">
        <v>783</v>
      </c>
      <c r="F26" s="1">
        <v>-154.72</v>
      </c>
      <c r="G26" s="1">
        <v>-53.8</v>
      </c>
    </row>
    <row r="27" spans="1:7" x14ac:dyDescent="0.25">
      <c r="B27" s="1">
        <v>840</v>
      </c>
      <c r="C27" s="1">
        <v>28.55</v>
      </c>
      <c r="D27" s="1">
        <v>201.82</v>
      </c>
      <c r="E27" s="1">
        <v>810.38</v>
      </c>
      <c r="F27" s="1">
        <v>-168.23</v>
      </c>
      <c r="G27" s="1">
        <v>-59.21</v>
      </c>
    </row>
    <row r="28" spans="1:7" x14ac:dyDescent="0.25">
      <c r="B28" s="1">
        <v>871</v>
      </c>
      <c r="C28" s="1">
        <v>29.65</v>
      </c>
      <c r="D28" s="1">
        <v>201.09</v>
      </c>
      <c r="E28" s="1">
        <v>837.46</v>
      </c>
      <c r="F28" s="1">
        <v>-182.26</v>
      </c>
      <c r="G28" s="1">
        <v>-64.72</v>
      </c>
    </row>
    <row r="29" spans="1:7" x14ac:dyDescent="0.25">
      <c r="B29" s="1">
        <v>903</v>
      </c>
      <c r="C29" s="1">
        <v>30.29</v>
      </c>
      <c r="D29" s="1">
        <v>200.25</v>
      </c>
      <c r="E29" s="1">
        <v>865.18</v>
      </c>
      <c r="F29" s="1">
        <v>-197.22</v>
      </c>
      <c r="G29" s="1">
        <v>-70.36</v>
      </c>
    </row>
    <row r="30" spans="1:7" x14ac:dyDescent="0.25">
      <c r="B30" s="1">
        <v>933</v>
      </c>
      <c r="C30" s="1">
        <v>31.17</v>
      </c>
      <c r="D30" s="1">
        <v>199.67</v>
      </c>
      <c r="E30" s="1">
        <v>890.97</v>
      </c>
      <c r="F30" s="1">
        <v>-211.62</v>
      </c>
      <c r="G30" s="1">
        <v>-75.599999999999994</v>
      </c>
    </row>
    <row r="31" spans="1:7" x14ac:dyDescent="0.25">
      <c r="B31" s="1">
        <v>964</v>
      </c>
      <c r="C31" s="1">
        <v>32.11</v>
      </c>
      <c r="D31" s="1">
        <v>198.57</v>
      </c>
      <c r="E31" s="1">
        <v>917.36</v>
      </c>
      <c r="F31" s="1">
        <v>-226.99</v>
      </c>
      <c r="G31" s="1">
        <v>-80.92</v>
      </c>
    </row>
    <row r="32" spans="1:7" x14ac:dyDescent="0.25">
      <c r="B32" s="1">
        <v>995</v>
      </c>
      <c r="C32" s="1">
        <v>33.15</v>
      </c>
      <c r="D32" s="1">
        <v>197.35</v>
      </c>
      <c r="E32" s="1">
        <v>943.47</v>
      </c>
      <c r="F32" s="1">
        <v>-242.89</v>
      </c>
      <c r="G32" s="1">
        <v>-86.07</v>
      </c>
    </row>
    <row r="33" spans="2:7" x14ac:dyDescent="0.25">
      <c r="B33" s="1">
        <v>1027</v>
      </c>
      <c r="C33" s="1">
        <v>33.92</v>
      </c>
      <c r="D33" s="1">
        <v>197.27</v>
      </c>
      <c r="E33" s="1">
        <v>970.14</v>
      </c>
      <c r="F33" s="1">
        <v>-259.77</v>
      </c>
      <c r="G33" s="1">
        <v>-91.33</v>
      </c>
    </row>
    <row r="34" spans="2:7" x14ac:dyDescent="0.25">
      <c r="B34" s="1">
        <v>1059</v>
      </c>
      <c r="C34" s="1">
        <v>34.82</v>
      </c>
      <c r="D34" s="1">
        <v>196.72</v>
      </c>
      <c r="E34" s="1">
        <v>996.56</v>
      </c>
      <c r="F34" s="1">
        <v>-277.04000000000002</v>
      </c>
      <c r="G34" s="1">
        <v>-96.61</v>
      </c>
    </row>
    <row r="35" spans="2:7" x14ac:dyDescent="0.25">
      <c r="B35" s="1">
        <v>1090</v>
      </c>
      <c r="C35" s="1">
        <v>35.909999999999997</v>
      </c>
      <c r="D35" s="1">
        <v>196.35</v>
      </c>
      <c r="E35" s="1">
        <v>1021.84</v>
      </c>
      <c r="F35" s="1">
        <v>-294.24</v>
      </c>
      <c r="G35" s="1">
        <v>-101.72</v>
      </c>
    </row>
    <row r="36" spans="2:7" x14ac:dyDescent="0.25">
      <c r="B36" s="1">
        <v>1121</v>
      </c>
      <c r="C36" s="1">
        <v>36.15</v>
      </c>
      <c r="D36" s="1">
        <v>196.09</v>
      </c>
      <c r="E36" s="1">
        <v>1046.9100000000001</v>
      </c>
      <c r="F36" s="1">
        <v>-311.75</v>
      </c>
      <c r="G36" s="1">
        <v>-106.81</v>
      </c>
    </row>
    <row r="37" spans="2:7" x14ac:dyDescent="0.25">
      <c r="B37" s="1">
        <v>1153</v>
      </c>
      <c r="C37" s="1">
        <v>35.619999999999997</v>
      </c>
      <c r="D37" s="1">
        <v>195.91</v>
      </c>
      <c r="E37" s="1">
        <v>1072.83</v>
      </c>
      <c r="F37" s="1">
        <v>-329.78</v>
      </c>
      <c r="G37" s="1">
        <v>-111.98</v>
      </c>
    </row>
    <row r="38" spans="2:7" x14ac:dyDescent="0.25">
      <c r="B38" s="1">
        <v>1184</v>
      </c>
      <c r="C38" s="1">
        <v>35.36</v>
      </c>
      <c r="D38" s="1">
        <v>195.92</v>
      </c>
      <c r="E38" s="1">
        <v>1098.07</v>
      </c>
      <c r="F38" s="1">
        <v>-347.09</v>
      </c>
      <c r="G38" s="1">
        <v>-116.91</v>
      </c>
    </row>
    <row r="39" spans="2:7" x14ac:dyDescent="0.25">
      <c r="B39" s="1">
        <v>1216</v>
      </c>
      <c r="C39" s="1">
        <v>35.94</v>
      </c>
      <c r="D39" s="1">
        <v>196.7</v>
      </c>
      <c r="E39" s="1">
        <v>1124.08</v>
      </c>
      <c r="F39" s="1">
        <v>-364.99</v>
      </c>
      <c r="G39" s="1">
        <v>-122.15</v>
      </c>
    </row>
    <row r="40" spans="2:7" x14ac:dyDescent="0.25">
      <c r="B40" s="1">
        <v>1247</v>
      </c>
      <c r="C40" s="1">
        <v>36.36</v>
      </c>
      <c r="D40" s="1">
        <v>197.26</v>
      </c>
      <c r="E40" s="1">
        <v>1149.1099999999999</v>
      </c>
      <c r="F40" s="1">
        <v>-382.48</v>
      </c>
      <c r="G40" s="1">
        <v>-127.49</v>
      </c>
    </row>
    <row r="41" spans="2:7" x14ac:dyDescent="0.25">
      <c r="B41" s="1">
        <v>1279</v>
      </c>
      <c r="C41" s="1">
        <v>36.06</v>
      </c>
      <c r="D41" s="1">
        <v>197.42</v>
      </c>
      <c r="E41" s="1">
        <v>1174.93</v>
      </c>
      <c r="F41" s="1">
        <v>-400.52</v>
      </c>
      <c r="G41" s="1">
        <v>-133.13</v>
      </c>
    </row>
    <row r="42" spans="2:7" x14ac:dyDescent="0.25">
      <c r="B42" s="1">
        <v>1310</v>
      </c>
      <c r="C42" s="1">
        <v>36.729999999999997</v>
      </c>
      <c r="D42" s="1">
        <v>197.77</v>
      </c>
      <c r="E42" s="1">
        <v>1199.8800000000001</v>
      </c>
      <c r="F42" s="1">
        <v>-418.06</v>
      </c>
      <c r="G42" s="1">
        <v>-138.69</v>
      </c>
    </row>
    <row r="43" spans="2:7" x14ac:dyDescent="0.25">
      <c r="B43" s="1">
        <v>1341</v>
      </c>
      <c r="C43" s="1">
        <v>37.5</v>
      </c>
      <c r="D43" s="1">
        <v>198.04</v>
      </c>
      <c r="E43" s="1">
        <v>1224.5999999999999</v>
      </c>
      <c r="F43" s="1">
        <v>-435.86</v>
      </c>
      <c r="G43" s="1">
        <v>-144.44</v>
      </c>
    </row>
    <row r="44" spans="2:7" x14ac:dyDescent="0.25">
      <c r="B44" s="1">
        <v>1373</v>
      </c>
      <c r="C44" s="1">
        <v>37.14</v>
      </c>
      <c r="D44" s="1">
        <v>198.32</v>
      </c>
      <c r="E44" s="1">
        <v>1250.05</v>
      </c>
      <c r="F44" s="1">
        <v>-454.29</v>
      </c>
      <c r="G44" s="1">
        <v>-150.49</v>
      </c>
    </row>
    <row r="45" spans="2:7" x14ac:dyDescent="0.25">
      <c r="B45" s="1">
        <v>1404</v>
      </c>
      <c r="C45" s="1">
        <v>36.76</v>
      </c>
      <c r="D45" s="1">
        <v>198.15</v>
      </c>
      <c r="E45" s="1">
        <v>1274.82</v>
      </c>
      <c r="F45" s="1">
        <v>-471.99</v>
      </c>
      <c r="G45" s="1">
        <v>-156.32</v>
      </c>
    </row>
    <row r="46" spans="2:7" x14ac:dyDescent="0.25">
      <c r="B46" s="1">
        <v>1436</v>
      </c>
      <c r="C46" s="1">
        <v>36.42</v>
      </c>
      <c r="D46" s="1">
        <v>197.76</v>
      </c>
      <c r="E46" s="1">
        <v>1300.52</v>
      </c>
      <c r="F46" s="1">
        <v>-490.13</v>
      </c>
      <c r="G46" s="1">
        <v>-162.19999999999999</v>
      </c>
    </row>
    <row r="47" spans="2:7" x14ac:dyDescent="0.25">
      <c r="B47" s="1">
        <v>1467</v>
      </c>
      <c r="C47" s="1">
        <v>36.119999999999997</v>
      </c>
      <c r="D47" s="1">
        <v>197.43</v>
      </c>
      <c r="E47" s="1">
        <v>1325.51</v>
      </c>
      <c r="F47" s="1">
        <v>-507.61</v>
      </c>
      <c r="G47" s="1">
        <v>-167.75</v>
      </c>
    </row>
    <row r="48" spans="2:7" x14ac:dyDescent="0.25">
      <c r="B48" s="1">
        <v>1498</v>
      </c>
      <c r="C48" s="1">
        <v>36.119999999999997</v>
      </c>
      <c r="D48" s="1">
        <v>197.97</v>
      </c>
      <c r="E48" s="1">
        <v>1350.55</v>
      </c>
      <c r="F48" s="1">
        <v>-525.02</v>
      </c>
      <c r="G48" s="1">
        <v>-173.3</v>
      </c>
    </row>
    <row r="49" spans="2:7" x14ac:dyDescent="0.25">
      <c r="B49" s="1">
        <v>1530</v>
      </c>
      <c r="C49" s="1">
        <v>36.19</v>
      </c>
      <c r="D49" s="1">
        <v>198.68</v>
      </c>
      <c r="E49" s="1">
        <v>1376.39</v>
      </c>
      <c r="F49" s="1">
        <v>-542.95000000000005</v>
      </c>
      <c r="G49" s="1">
        <v>-179.24</v>
      </c>
    </row>
    <row r="50" spans="2:7" x14ac:dyDescent="0.25">
      <c r="B50" s="1">
        <v>1561</v>
      </c>
      <c r="C50" s="1">
        <v>36.270000000000003</v>
      </c>
      <c r="D50" s="1">
        <v>198.73</v>
      </c>
      <c r="E50" s="1">
        <v>1401.4</v>
      </c>
      <c r="F50" s="1">
        <v>-560.29999999999995</v>
      </c>
      <c r="G50" s="1">
        <v>-185.12</v>
      </c>
    </row>
    <row r="51" spans="2:7" x14ac:dyDescent="0.25">
      <c r="B51" s="1">
        <v>1593</v>
      </c>
      <c r="C51" s="1">
        <v>37.1</v>
      </c>
      <c r="D51" s="1">
        <v>198.64</v>
      </c>
      <c r="E51" s="1">
        <v>1427.06</v>
      </c>
      <c r="F51" s="1">
        <v>-578.41</v>
      </c>
      <c r="G51" s="1">
        <v>-191.24</v>
      </c>
    </row>
    <row r="52" spans="2:7" x14ac:dyDescent="0.25">
      <c r="B52" s="1">
        <v>1625</v>
      </c>
      <c r="C52" s="1">
        <v>37.380000000000003</v>
      </c>
      <c r="D52" s="1">
        <v>198.69</v>
      </c>
      <c r="E52" s="1">
        <v>1452.53</v>
      </c>
      <c r="F52" s="1">
        <v>-596.76</v>
      </c>
      <c r="G52" s="1">
        <v>-197.44</v>
      </c>
    </row>
    <row r="53" spans="2:7" x14ac:dyDescent="0.25">
      <c r="B53" s="1">
        <v>1656</v>
      </c>
      <c r="C53" s="1">
        <v>37.29</v>
      </c>
      <c r="D53" s="1">
        <v>199.6</v>
      </c>
      <c r="E53" s="1">
        <v>1477.18</v>
      </c>
      <c r="F53" s="1">
        <v>-614.52</v>
      </c>
      <c r="G53" s="1">
        <v>-203.6</v>
      </c>
    </row>
    <row r="54" spans="2:7" x14ac:dyDescent="0.25">
      <c r="B54" s="1">
        <v>1688</v>
      </c>
      <c r="C54" s="1">
        <v>37.130000000000003</v>
      </c>
      <c r="D54" s="1">
        <v>199.36</v>
      </c>
      <c r="E54" s="1">
        <v>1502.67</v>
      </c>
      <c r="F54" s="1">
        <v>-632.76</v>
      </c>
      <c r="G54" s="1">
        <v>-210.06</v>
      </c>
    </row>
    <row r="55" spans="2:7" x14ac:dyDescent="0.25">
      <c r="B55" s="1">
        <v>1719</v>
      </c>
      <c r="C55" s="1">
        <v>36.81</v>
      </c>
      <c r="D55" s="1">
        <v>200.99</v>
      </c>
      <c r="E55" s="1">
        <v>1527.44</v>
      </c>
      <c r="F55" s="1">
        <v>-650.26</v>
      </c>
      <c r="G55" s="1">
        <v>-216.48</v>
      </c>
    </row>
    <row r="56" spans="2:7" x14ac:dyDescent="0.25">
      <c r="B56" s="1">
        <v>1756</v>
      </c>
      <c r="C56" s="1">
        <v>36.75</v>
      </c>
      <c r="D56" s="1">
        <v>199.88</v>
      </c>
      <c r="E56" s="1">
        <v>1557.07</v>
      </c>
      <c r="F56" s="1">
        <v>-671.02</v>
      </c>
      <c r="G56" s="1">
        <v>-224.22</v>
      </c>
    </row>
    <row r="57" spans="2:7" x14ac:dyDescent="0.25">
      <c r="B57" s="1">
        <v>1781</v>
      </c>
      <c r="C57" s="1">
        <v>36.94</v>
      </c>
      <c r="D57" s="1">
        <v>199.61</v>
      </c>
      <c r="E57" s="1">
        <v>1577.08</v>
      </c>
      <c r="F57" s="1">
        <v>-685.13</v>
      </c>
      <c r="G57" s="1">
        <v>-229.28</v>
      </c>
    </row>
    <row r="58" spans="2:7" x14ac:dyDescent="0.25">
      <c r="B58" s="1">
        <v>1813</v>
      </c>
      <c r="C58" s="1">
        <v>37.11</v>
      </c>
      <c r="D58" s="1">
        <v>200.07</v>
      </c>
      <c r="E58" s="1">
        <v>1602.63</v>
      </c>
      <c r="F58" s="1">
        <v>-703.25</v>
      </c>
      <c r="G58" s="1">
        <v>-235.82</v>
      </c>
    </row>
    <row r="59" spans="2:7" x14ac:dyDescent="0.25">
      <c r="B59" s="1">
        <v>1844</v>
      </c>
      <c r="C59" s="1">
        <v>37.479999999999997</v>
      </c>
      <c r="D59" s="1">
        <v>199.03</v>
      </c>
      <c r="E59" s="1">
        <v>1627.29</v>
      </c>
      <c r="F59" s="1">
        <v>-720.95</v>
      </c>
      <c r="G59" s="1">
        <v>-242.11</v>
      </c>
    </row>
    <row r="60" spans="2:7" x14ac:dyDescent="0.25">
      <c r="B60" s="1">
        <v>1876</v>
      </c>
      <c r="C60" s="1">
        <v>37.28</v>
      </c>
      <c r="D60" s="1">
        <v>200.05</v>
      </c>
      <c r="E60" s="1">
        <v>1652.72</v>
      </c>
      <c r="F60" s="1">
        <v>-739.26</v>
      </c>
      <c r="G60" s="1">
        <v>-248.61</v>
      </c>
    </row>
    <row r="61" spans="2:7" x14ac:dyDescent="0.25">
      <c r="B61" s="1">
        <v>1939</v>
      </c>
      <c r="C61" s="1">
        <v>37.17</v>
      </c>
      <c r="D61" s="1">
        <v>199.16</v>
      </c>
      <c r="E61" s="1">
        <v>1702.88</v>
      </c>
      <c r="F61" s="1">
        <v>-775.16</v>
      </c>
      <c r="G61" s="1">
        <v>-261.39</v>
      </c>
    </row>
    <row r="62" spans="2:7" x14ac:dyDescent="0.25">
      <c r="B62" s="1">
        <v>2003</v>
      </c>
      <c r="C62" s="1">
        <v>37.15</v>
      </c>
      <c r="D62" s="1">
        <v>198.92</v>
      </c>
      <c r="E62" s="1">
        <v>1753.89</v>
      </c>
      <c r="F62" s="1">
        <v>-811.71</v>
      </c>
      <c r="G62" s="1">
        <v>-274.01</v>
      </c>
    </row>
    <row r="63" spans="2:7" x14ac:dyDescent="0.25">
      <c r="B63" s="1">
        <v>2066</v>
      </c>
      <c r="C63" s="1">
        <v>36.08</v>
      </c>
      <c r="D63" s="1">
        <v>198.68</v>
      </c>
      <c r="E63" s="1">
        <v>1804.45</v>
      </c>
      <c r="F63" s="1">
        <v>-847.28</v>
      </c>
      <c r="G63" s="1">
        <v>-286.12</v>
      </c>
    </row>
    <row r="64" spans="2:7" x14ac:dyDescent="0.25">
      <c r="B64" s="1">
        <v>2129</v>
      </c>
      <c r="C64" s="1">
        <v>34.86</v>
      </c>
      <c r="D64" s="1">
        <v>198.56</v>
      </c>
      <c r="E64" s="1">
        <v>1855.76</v>
      </c>
      <c r="F64" s="1">
        <v>-881.92</v>
      </c>
      <c r="G64" s="1">
        <v>-297.79000000000002</v>
      </c>
    </row>
    <row r="65" spans="2:7" x14ac:dyDescent="0.25">
      <c r="B65" s="1">
        <v>2192</v>
      </c>
      <c r="C65" s="1">
        <v>34.54</v>
      </c>
      <c r="D65" s="1">
        <v>198.36</v>
      </c>
      <c r="E65" s="1">
        <v>1907.56</v>
      </c>
      <c r="F65" s="1">
        <v>-915.94</v>
      </c>
      <c r="G65" s="1">
        <v>-309.14</v>
      </c>
    </row>
    <row r="66" spans="2:7" x14ac:dyDescent="0.25">
      <c r="B66" s="1">
        <v>2253</v>
      </c>
      <c r="C66" s="1">
        <v>34.15</v>
      </c>
      <c r="D66" s="1">
        <v>198.78</v>
      </c>
      <c r="E66" s="1">
        <v>1957.92</v>
      </c>
      <c r="F66" s="1">
        <v>-948.56</v>
      </c>
      <c r="G66" s="1">
        <v>-320.10000000000002</v>
      </c>
    </row>
    <row r="67" spans="2:7" x14ac:dyDescent="0.25">
      <c r="B67" s="1">
        <v>2315</v>
      </c>
      <c r="C67" s="1">
        <v>32.450000000000003</v>
      </c>
      <c r="D67" s="1">
        <v>196.57</v>
      </c>
      <c r="E67" s="1">
        <v>2009.74</v>
      </c>
      <c r="F67" s="1">
        <v>-980.98</v>
      </c>
      <c r="G67" s="1">
        <v>-330.45</v>
      </c>
    </row>
    <row r="68" spans="2:7" x14ac:dyDescent="0.25">
      <c r="B68" s="1">
        <v>2378</v>
      </c>
      <c r="C68" s="1">
        <v>30.01</v>
      </c>
      <c r="D68" s="1">
        <v>198.26</v>
      </c>
      <c r="E68" s="1">
        <v>2063.61</v>
      </c>
      <c r="F68" s="1">
        <v>-1012.15</v>
      </c>
      <c r="G68" s="1">
        <v>-340.21</v>
      </c>
    </row>
    <row r="69" spans="2:7" x14ac:dyDescent="0.25">
      <c r="B69" s="1">
        <v>2439</v>
      </c>
      <c r="C69" s="1">
        <v>27.42</v>
      </c>
      <c r="D69" s="1">
        <v>198.03</v>
      </c>
      <c r="E69" s="1">
        <v>2117.1</v>
      </c>
      <c r="F69" s="1">
        <v>-1040</v>
      </c>
      <c r="G69" s="1">
        <v>-349.34</v>
      </c>
    </row>
    <row r="70" spans="2:7" x14ac:dyDescent="0.25">
      <c r="B70" s="1">
        <v>2502.0100000000002</v>
      </c>
      <c r="C70" s="1">
        <v>24.82</v>
      </c>
      <c r="D70" s="1">
        <v>199.1</v>
      </c>
      <c r="E70" s="1">
        <v>2173.66</v>
      </c>
      <c r="F70" s="1">
        <v>-1066.29</v>
      </c>
      <c r="G70" s="1">
        <v>-358.16</v>
      </c>
    </row>
    <row r="71" spans="2:7" x14ac:dyDescent="0.25">
      <c r="B71" s="1">
        <v>2564.0100000000002</v>
      </c>
      <c r="C71" s="1">
        <v>22.82</v>
      </c>
      <c r="D71" s="1">
        <v>198.85</v>
      </c>
      <c r="E71" s="1">
        <v>2230.38</v>
      </c>
      <c r="F71" s="1">
        <v>-1089.97</v>
      </c>
      <c r="G71" s="1">
        <v>-366.3</v>
      </c>
    </row>
    <row r="72" spans="2:7" x14ac:dyDescent="0.25">
      <c r="B72" s="1">
        <v>2627.01</v>
      </c>
      <c r="C72" s="1">
        <v>20.71</v>
      </c>
      <c r="D72" s="1">
        <v>198.78</v>
      </c>
      <c r="E72" s="1">
        <v>2288.89</v>
      </c>
      <c r="F72" s="1">
        <v>-1112.08</v>
      </c>
      <c r="G72" s="1">
        <v>-373.83</v>
      </c>
    </row>
    <row r="73" spans="2:7" x14ac:dyDescent="0.25">
      <c r="B73" s="4">
        <v>2689.01</v>
      </c>
      <c r="C73" s="1">
        <v>17.829999999999998</v>
      </c>
      <c r="D73" s="1">
        <v>198.76</v>
      </c>
      <c r="E73" s="1">
        <v>2347.41</v>
      </c>
      <c r="F73" s="1">
        <v>-1131.45</v>
      </c>
      <c r="G73" s="1">
        <v>-380.42</v>
      </c>
    </row>
    <row r="74" spans="2:7" x14ac:dyDescent="0.25">
      <c r="B74" s="4">
        <v>2751.01</v>
      </c>
      <c r="C74" s="1">
        <v>15.63</v>
      </c>
      <c r="D74" s="1">
        <v>197.13</v>
      </c>
      <c r="E74" s="1">
        <v>2406.7800000000002</v>
      </c>
      <c r="F74" s="1">
        <v>-1148.42</v>
      </c>
      <c r="G74" s="1">
        <v>-385.93</v>
      </c>
    </row>
    <row r="75" spans="2:7" x14ac:dyDescent="0.25">
      <c r="B75" s="4">
        <v>2815.01</v>
      </c>
      <c r="C75" s="1">
        <v>12.77</v>
      </c>
      <c r="D75" s="1">
        <v>197.16</v>
      </c>
      <c r="E75" s="1">
        <v>2468.8200000000002</v>
      </c>
      <c r="F75" s="1">
        <v>-1163.42</v>
      </c>
      <c r="G75" s="1">
        <v>-390.56</v>
      </c>
    </row>
    <row r="76" spans="2:7" x14ac:dyDescent="0.25">
      <c r="B76" s="4">
        <v>2877.01</v>
      </c>
      <c r="C76" s="1">
        <v>9.6199999999999992</v>
      </c>
      <c r="D76" s="1">
        <v>199.37</v>
      </c>
      <c r="E76" s="1">
        <v>2529.63</v>
      </c>
      <c r="F76" s="1">
        <v>-1174.8599999999999</v>
      </c>
      <c r="G76" s="1">
        <v>-394.3</v>
      </c>
    </row>
    <row r="77" spans="2:7" x14ac:dyDescent="0.25">
      <c r="B77" s="4">
        <v>2940.01</v>
      </c>
      <c r="C77" s="1">
        <v>6.15</v>
      </c>
      <c r="D77" s="1">
        <v>202.57</v>
      </c>
      <c r="E77" s="1">
        <v>2592.02</v>
      </c>
      <c r="F77" s="1">
        <v>-1182.94</v>
      </c>
      <c r="G77" s="1">
        <v>-397.34</v>
      </c>
    </row>
    <row r="78" spans="2:7" x14ac:dyDescent="0.25">
      <c r="B78" s="4">
        <v>3001.01</v>
      </c>
      <c r="C78" s="1">
        <v>2.86</v>
      </c>
      <c r="D78" s="1">
        <v>199.91</v>
      </c>
      <c r="E78" s="1">
        <v>2652.83</v>
      </c>
      <c r="F78" s="1">
        <v>-1187.3900000000001</v>
      </c>
      <c r="G78" s="1">
        <v>-399.11</v>
      </c>
    </row>
    <row r="79" spans="2:7" x14ac:dyDescent="0.25">
      <c r="B79" s="4">
        <v>3063.01</v>
      </c>
      <c r="C79" s="1">
        <v>0.98</v>
      </c>
      <c r="D79" s="1">
        <v>186.61</v>
      </c>
      <c r="E79" s="1">
        <v>2714.79</v>
      </c>
      <c r="F79" s="1">
        <v>-1189.3699999999999</v>
      </c>
      <c r="G79" s="1">
        <v>-399.7</v>
      </c>
    </row>
    <row r="80" spans="2:7" x14ac:dyDescent="0.25">
      <c r="B80" s="4">
        <v>3158.01</v>
      </c>
      <c r="C80" s="1">
        <v>0.98</v>
      </c>
      <c r="D80" s="1">
        <v>185.38</v>
      </c>
      <c r="E80" s="1">
        <v>2809.78</v>
      </c>
      <c r="F80" s="1">
        <v>-1190.99</v>
      </c>
      <c r="G80" s="1">
        <v>-399.87</v>
      </c>
    </row>
    <row r="81" spans="2:7" x14ac:dyDescent="0.25">
      <c r="B81" s="4">
        <v>3253.01</v>
      </c>
      <c r="C81" s="1">
        <v>0.47</v>
      </c>
      <c r="D81" s="1">
        <v>189.43</v>
      </c>
      <c r="E81" s="1">
        <v>2904.77</v>
      </c>
      <c r="F81" s="1">
        <v>-1192.18</v>
      </c>
      <c r="G81" s="1">
        <v>-400.01</v>
      </c>
    </row>
    <row r="82" spans="2:7" x14ac:dyDescent="0.25">
      <c r="B82" s="4">
        <v>3346.01</v>
      </c>
      <c r="C82" s="1">
        <v>0.45</v>
      </c>
      <c r="D82" s="1">
        <v>175.93</v>
      </c>
      <c r="E82" s="1">
        <v>2997.77</v>
      </c>
      <c r="F82" s="1">
        <v>-1192.92</v>
      </c>
      <c r="G82" s="1">
        <v>-400.05</v>
      </c>
    </row>
    <row r="83" spans="2:7" x14ac:dyDescent="0.25">
      <c r="B83" s="4">
        <v>3442.01</v>
      </c>
      <c r="C83" s="1">
        <v>0.56000000000000005</v>
      </c>
      <c r="D83" s="1">
        <v>170.28</v>
      </c>
      <c r="E83" s="1">
        <v>3093.76</v>
      </c>
      <c r="F83" s="1">
        <v>-1193.76</v>
      </c>
      <c r="G83" s="1">
        <v>-399.94</v>
      </c>
    </row>
    <row r="84" spans="2:7" x14ac:dyDescent="0.25">
      <c r="B84" s="4">
        <v>3535.01</v>
      </c>
      <c r="C84" s="1">
        <v>0.14000000000000001</v>
      </c>
      <c r="D84" s="1">
        <v>168.91</v>
      </c>
      <c r="E84" s="1">
        <v>3186.76</v>
      </c>
      <c r="F84" s="1">
        <v>-1194.32</v>
      </c>
      <c r="G84" s="1">
        <v>-399.84</v>
      </c>
    </row>
    <row r="85" spans="2:7" x14ac:dyDescent="0.25">
      <c r="B85" s="4">
        <v>3607.01</v>
      </c>
      <c r="C85" s="1">
        <v>0.4</v>
      </c>
      <c r="D85" s="1">
        <v>176.73</v>
      </c>
      <c r="E85" s="1">
        <v>3258.76</v>
      </c>
      <c r="F85" s="1">
        <v>-1194.6600000000001</v>
      </c>
      <c r="G85" s="1">
        <v>-399.81</v>
      </c>
    </row>
    <row r="86" spans="2:7" x14ac:dyDescent="0.25">
      <c r="B86" s="4">
        <v>3665.01</v>
      </c>
      <c r="C86" s="1">
        <v>0.4</v>
      </c>
      <c r="D86" s="1">
        <v>176.73</v>
      </c>
      <c r="E86" s="1">
        <v>3316.76</v>
      </c>
      <c r="F86" s="1">
        <v>-1195.06</v>
      </c>
      <c r="G86" s="1">
        <v>-399.79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 macro="[1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 macro="[1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1</v>
      </c>
      <c r="D2">
        <v>0</v>
      </c>
      <c r="F2">
        <v>1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Data!Phillips_A_3R2_Surveys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2015-06-22T16:47:00Z</dcterms:modified>
</cp:coreProperties>
</file>