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<sst xmlns="http://schemas.openxmlformats.org/spreadsheetml/2006/main" count="42" uniqueCount="38">
  <si>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</si>
  <si>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</si>
  <si>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</si>
  <si>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</si>
  <si>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</si>
  <si>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</si>
  <si>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</si>
  <si>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</si>
  <si>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</si>
  <si>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</si>
  <si>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</si>
  <si>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</si>
  <si>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</si>
  <si>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</si>
  <si>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</si>
  <si>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</si>
  <si>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</si>
  <si>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</si>
  <si>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</si>
  <si>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</si>
  <si>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</si>
  <si>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</si>
  <si>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</si>
  <si>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</si>
  <si>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</si>
  <si>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</si>
  <si>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</si>
  <si>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</si>
  <si>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</si>
  <si>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</si>
  <si>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</si>
  <si>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</si>
  <si>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</si>
  <si>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Four Star Oil &amp; Gas Co.</t>
  </si>
  <si>
    <t>Sam Burch #26-D1</t>
  </si>
  <si>
    <t xml:space="preserve"> 05-067-09547</t>
  </si>
  <si>
    <t>NENE 10 32N 9W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</si>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</sst>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00.00"/>
    <numFmt numFmtId="165" formatCode="0,000.00"/>
    <numFmt numFmtId="166" formatCode="\-0.00"/>
    <numFmt numFmtId="167" formatCode="00.00"/>
    <numFmt numFmtId="168" formatCode="\-00.00"/>
    <numFmt numFmtId="169" formatCode="\-000.00"/>
    <numFmt numFmtId="170" formatCode="\-0,000.00"/>
  </numFmts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7.5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4" fillId="0" borderId="0" xfId="1" applyNumberFormat="1" applyFont="1" applyFill="1" applyAlignment="1">
      <alignment horizontal="right" vertical="center"/>
    </xf>
    <xf numFmtId="4" fontId="4" fillId="0" borderId="0" xfId="1" applyNumberFormat="1" applyFont="1" applyFill="1" applyAlignment="1">
      <alignment horizontal="right" vertical="center"/>
    </xf>
    <xf numFmtId="165" fontId="4" fillId="0" borderId="0" xfId="1" applyNumberFormat="1" applyFont="1" applyFill="1" applyAlignment="1">
      <alignment horizontal="right" vertical="center"/>
    </xf>
    <xf numFmtId="2" fontId="4" fillId="0" borderId="0" xfId="1" applyNumberFormat="1" applyFont="1" applyFill="1" applyAlignment="1">
      <alignment horizontal="right" vertical="center"/>
    </xf>
    <xf numFmtId="167" fontId="4" fillId="0" borderId="0" xfId="1" applyNumberFormat="1" applyFont="1" applyFill="1" applyAlignment="1">
      <alignment horizontal="right" vertical="center"/>
    </xf>
    <xf numFmtId="2" fontId="4" fillId="0" borderId="0" xfId="1" applyNumberFormat="1" applyFont="1" applyFill="1" applyAlignment="1">
      <alignment horizontal="right" vertical="center"/>
    </xf>
    <xf numFmtId="2" fontId="4" fillId="0" borderId="0" xfId="1" applyNumberFormat="1" applyFont="1" applyFill="1" applyAlignment="1">
      <alignment horizontal="right" vertical="center"/>
    </xf>
    <xf numFmtId="164" fontId="4" fillId="0" borderId="0" xfId="1" applyNumberFormat="1" applyFont="1" applyFill="1" applyAlignment="1">
      <alignment horizontal="right" vertical="center"/>
    </xf>
    <xf numFmtId="4" fontId="4" fillId="0" borderId="0" xfId="1" applyNumberFormat="1" applyFont="1" applyFill="1" applyAlignment="1">
      <alignment horizontal="right" vertical="center"/>
    </xf>
    <xf numFmtId="165" fontId="4" fillId="0" borderId="0" xfId="1" applyNumberFormat="1" applyFont="1" applyFill="1" applyAlignment="1">
      <alignment horizontal="right" vertical="center"/>
    </xf>
    <xf numFmtId="2" fontId="4" fillId="0" borderId="0" xfId="1" applyNumberFormat="1" applyFont="1" applyFill="1" applyAlignment="1">
      <alignment horizontal="right" vertical="center"/>
    </xf>
    <xf numFmtId="4" fontId="4" fillId="0" borderId="0" xfId="1" applyNumberFormat="1" applyFont="1" applyFill="1" applyAlignment="1">
      <alignment horizontal="right" vertical="center"/>
    </xf>
    <xf numFmtId="166" fontId="4" fillId="0" borderId="0" xfId="1" applyNumberFormat="1" applyFont="1" applyFill="1" applyAlignment="1">
      <alignment horizontal="right" vertical="center"/>
    </xf>
    <xf numFmtId="169" fontId="4" fillId="0" borderId="0" xfId="1" applyNumberFormat="1" applyFont="1" applyFill="1" applyAlignment="1">
      <alignment horizontal="right" vertical="center"/>
    </xf>
    <xf numFmtId="170" fontId="4" fillId="0" borderId="0" xfId="1" applyNumberFormat="1" applyFont="1" applyFill="1" applyAlignment="1">
      <alignment horizontal="right" vertical="center"/>
    </xf>
    <xf numFmtId="2" fontId="4" fillId="0" borderId="0" xfId="1" applyNumberFormat="1" applyFont="1" applyFill="1" applyAlignment="1">
      <alignment horizontal="right" vertical="center"/>
    </xf>
    <xf numFmtId="166" fontId="4" fillId="0" borderId="0" xfId="1" applyNumberFormat="1" applyFont="1" applyFill="1" applyAlignment="1">
      <alignment horizontal="right" vertical="center"/>
    </xf>
    <xf numFmtId="168" fontId="4" fillId="0" borderId="0" xfId="1" applyNumberFormat="1" applyFont="1" applyFill="1" applyAlignment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6" sqref="H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100</v>
      </c>
      <c r="C2" s="22">
        <v>0</v>
      </c>
      <c r="D2" s="24">
        <v>0</v>
      </c>
      <c r="E2" s="26">
        <v>100</v>
      </c>
      <c r="F2" s="29">
        <v>0</v>
      </c>
      <c r="G2" s="34">
        <v>0</v>
      </c>
    </row>
    <row r="3" spans="1:11" ht="15.75" thickBot="1" x14ac:dyDescent="0.3">
      <c r="A3" s="11" t="s">
        <v>33</v>
      </c>
      <c r="B3" s="19">
        <v>200</v>
      </c>
      <c r="C3" s="22">
        <v>0</v>
      </c>
      <c r="D3" s="24">
        <v>0</v>
      </c>
      <c r="E3" s="26">
        <v>200</v>
      </c>
      <c r="F3" s="29">
        <v>0</v>
      </c>
      <c r="G3" s="34">
        <v>0</v>
      </c>
    </row>
    <row r="4" spans="1:11" ht="15.75" thickBot="1" x14ac:dyDescent="0.3">
      <c r="A4" s="8" t="s">
        <v>8</v>
      </c>
      <c r="B4" s="19">
        <v>300</v>
      </c>
      <c r="C4" s="22">
        <v>0</v>
      </c>
      <c r="D4" s="24">
        <v>0</v>
      </c>
      <c r="E4" s="26">
        <v>300</v>
      </c>
      <c r="F4" s="29">
        <v>0</v>
      </c>
      <c r="G4" s="34">
        <v>0</v>
      </c>
    </row>
    <row r="5" spans="1:11" ht="15.75" thickBot="1" x14ac:dyDescent="0.3">
      <c r="A5" s="12">
        <v>30680</v>
      </c>
      <c r="B5" s="19">
        <v>400</v>
      </c>
      <c r="C5" s="22">
        <v>0</v>
      </c>
      <c r="D5" s="24">
        <v>0</v>
      </c>
      <c r="E5" s="26">
        <v>400</v>
      </c>
      <c r="F5" s="29">
        <v>0</v>
      </c>
      <c r="G5" s="34">
        <v>0</v>
      </c>
    </row>
    <row r="6" spans="1:11" ht="15.75" thickBot="1" x14ac:dyDescent="0.3">
      <c r="A6" s="9" t="s">
        <v>9</v>
      </c>
      <c r="B6" s="19">
        <v>500</v>
      </c>
      <c r="C6" s="22">
        <v>0</v>
      </c>
      <c r="D6" s="24">
        <v>0</v>
      </c>
      <c r="E6" s="26">
        <v>500</v>
      </c>
      <c r="F6" s="29">
        <v>0</v>
      </c>
      <c r="G6" s="34">
        <v>0</v>
      </c>
    </row>
    <row r="7" spans="1:11" ht="15.75" thickBot="1" x14ac:dyDescent="0.3">
      <c r="A7" s="13" t="s">
        <v>34</v>
      </c>
      <c r="B7" s="19">
        <v>600</v>
      </c>
      <c r="C7" s="22">
        <v>2.5</v>
      </c>
      <c r="D7" s="24">
        <v>196.06</v>
      </c>
      <c r="E7" s="25">
        <v>599.97</v>
      </c>
      <c r="F7" s="31">
        <v>-2.1</v>
      </c>
      <c r="G7" s="35">
        <v>-0.6</v>
      </c>
    </row>
    <row r="8" spans="1:11" ht="15.75" thickBot="1" x14ac:dyDescent="0.3">
      <c r="A8" s="16" t="s">
        <v>12</v>
      </c>
      <c r="B8" s="19">
        <v>700</v>
      </c>
      <c r="C8" s="22">
        <v>5</v>
      </c>
      <c r="D8" s="24">
        <v>196.06</v>
      </c>
      <c r="E8" s="25">
        <v>699.75</v>
      </c>
      <c r="F8" s="29">
        <v>-8.3800000000000008</v>
      </c>
      <c r="G8" s="34">
        <v>-2.41</v>
      </c>
    </row>
    <row r="9" spans="1:11" ht="15.75" thickBot="1" x14ac:dyDescent="0.3">
      <c r="A9" s="13" t="s">
        <v>35</v>
      </c>
      <c r="B9" s="19">
        <v>800</v>
      </c>
      <c r="C9" s="22">
        <v>7.5</v>
      </c>
      <c r="D9" s="24">
        <v>196.06</v>
      </c>
      <c r="E9" s="25">
        <v>799.14</v>
      </c>
      <c r="F9" s="29">
        <v>-18.84</v>
      </c>
      <c r="G9" s="34">
        <v>-5.42</v>
      </c>
    </row>
    <row r="10" spans="1:11" ht="15.75" thickBot="1" x14ac:dyDescent="0.3">
      <c r="A10" s="14" t="s">
        <v>11</v>
      </c>
      <c r="B10" s="19">
        <v>900</v>
      </c>
      <c r="C10" s="23">
        <v>10</v>
      </c>
      <c r="D10" s="24">
        <v>196.06</v>
      </c>
      <c r="E10" s="25">
        <v>897.97</v>
      </c>
      <c r="F10" s="29">
        <v>-33.46</v>
      </c>
      <c r="G10" s="34">
        <v>-9.6300000000000008</v>
      </c>
    </row>
    <row r="11" spans="1:11" ht="15.75" thickBot="1" x14ac:dyDescent="0.3">
      <c r="A11" s="15" t="s">
        <v>36</v>
      </c>
      <c r="B11" s="21">
        <v>1000</v>
      </c>
      <c r="C11" s="23">
        <v>12.5</v>
      </c>
      <c r="D11" s="24">
        <v>196.06</v>
      </c>
      <c r="E11" s="25">
        <v>996.04</v>
      </c>
      <c r="F11" s="29">
        <v>-52.21</v>
      </c>
      <c r="G11" s="34">
        <v>-15.03</v>
      </c>
    </row>
    <row r="12" spans="1:11" ht="15.75" thickBot="1" x14ac:dyDescent="0.3">
      <c r="A12" s="14" t="s">
        <v>10</v>
      </c>
      <c r="B12" s="21">
        <v>1100</v>
      </c>
      <c r="C12" s="23">
        <v>15</v>
      </c>
      <c r="D12" s="24">
        <v>196.06</v>
      </c>
      <c r="E12" s="27">
        <v>1093.17</v>
      </c>
      <c r="F12" s="29">
        <v>-75.040000000000006</v>
      </c>
      <c r="G12" s="36">
        <v>-21.6</v>
      </c>
    </row>
    <row r="13" spans="1:11" ht="15.75" thickBot="1" x14ac:dyDescent="0.3">
      <c r="A13" s="13" t="s">
        <v>37</v>
      </c>
      <c r="B13" s="21">
        <v>1200</v>
      </c>
      <c r="C13" s="23">
        <v>17.5</v>
      </c>
      <c r="D13" s="24">
        <v>196.06</v>
      </c>
      <c r="E13" s="27">
        <v>1189.17</v>
      </c>
      <c r="F13" s="29">
        <v>-101.93</v>
      </c>
      <c r="G13" s="34">
        <v>-29.34</v>
      </c>
    </row>
    <row r="14" spans="1:11" ht="15.75" thickBot="1" x14ac:dyDescent="0.3">
      <c r="A14" s="14" t="s">
        <v>29</v>
      </c>
      <c r="B14" s="21">
        <v>1300</v>
      </c>
      <c r="C14" s="23">
        <v>20</v>
      </c>
      <c r="D14" s="24">
        <v>196.06</v>
      </c>
      <c r="E14" s="27">
        <v>1283.8499999999999</v>
      </c>
      <c r="F14" s="29">
        <v>-132.82</v>
      </c>
      <c r="G14" s="34">
        <v>-38.24</v>
      </c>
    </row>
    <row r="15" spans="1:11" ht="15.75" thickBot="1" x14ac:dyDescent="0.3">
      <c r="A15" t="str">
        <f>INDEX(Lookup!E2:E5,Lookup!F2)</f>
        <v>Directional</v>
      </c>
      <c r="B15" s="21">
        <v>1400</v>
      </c>
      <c r="C15" s="23">
        <v>22.5</v>
      </c>
      <c r="D15" s="24">
        <v>196.06</v>
      </c>
      <c r="E15" s="27">
        <v>1377.05</v>
      </c>
      <c r="F15" s="29">
        <v>-167.65</v>
      </c>
      <c r="G15" s="34">
        <v>-48.26</v>
      </c>
    </row>
    <row r="16" spans="1:11" ht="15.75" thickBot="1" x14ac:dyDescent="0.3">
      <c r="A16" s="14" t="s">
        <v>13</v>
      </c>
      <c r="B16" s="21">
        <v>1500</v>
      </c>
      <c r="C16" s="23">
        <v>25</v>
      </c>
      <c r="D16" s="24">
        <v>196.06</v>
      </c>
      <c r="E16" s="27">
        <v>1468.57</v>
      </c>
      <c r="F16" s="29">
        <v>-206.35</v>
      </c>
      <c r="G16" s="36">
        <v>-59.4</v>
      </c>
    </row>
    <row r="17" spans="1:7" ht="15.75" thickBot="1" x14ac:dyDescent="0.3">
      <c r="A17" t="str">
        <f>INDEX(Lookup!A2:A4,Lookup!B2)</f>
        <v>True</v>
      </c>
      <c r="B17" s="21">
        <v>1600</v>
      </c>
      <c r="C17" s="23">
        <v>27.5</v>
      </c>
      <c r="D17" s="24">
        <v>196.06</v>
      </c>
      <c r="E17" s="27">
        <v>1558.25</v>
      </c>
      <c r="F17" s="29">
        <v>-248.85</v>
      </c>
      <c r="G17" s="34">
        <v>-71.64</v>
      </c>
    </row>
    <row r="18" spans="1:7" ht="15.75" thickBot="1" x14ac:dyDescent="0.3">
      <c r="A18" s="14" t="s">
        <v>15</v>
      </c>
      <c r="B18" s="21">
        <v>1700</v>
      </c>
      <c r="C18" s="23">
        <v>30</v>
      </c>
      <c r="D18" s="24">
        <v>196.06</v>
      </c>
      <c r="E18" s="27">
        <v>1645.92</v>
      </c>
      <c r="F18" s="29">
        <v>-295.06</v>
      </c>
      <c r="G18" s="34">
        <v>-84.94</v>
      </c>
    </row>
    <row r="19" spans="1:7" x14ac:dyDescent="0.25">
      <c r="A19" t="e">
        <f>INDEX(Lookup!C2:C12,Lookup!D2)</f>
        <v>#VALUE!</v>
      </c>
      <c r="B19" s="21">
        <v>1800</v>
      </c>
      <c r="C19" s="23">
        <v>32.5</v>
      </c>
      <c r="D19" s="24">
        <v>196.06</v>
      </c>
      <c r="E19" s="28">
        <v>1731.4</v>
      </c>
      <c r="F19" s="29">
        <v>-344.91</v>
      </c>
      <c r="G19" s="34">
        <v>-99.29</v>
      </c>
    </row>
    <row r="20" spans="1:7" x14ac:dyDescent="0.25">
      <c r="B20" s="21">
        <v>1900</v>
      </c>
      <c r="C20" s="23">
        <v>35</v>
      </c>
      <c r="D20" s="24">
        <v>196.06</v>
      </c>
      <c r="E20" s="27">
        <v>1814.54</v>
      </c>
      <c r="F20" s="32">
        <v>-398.3</v>
      </c>
      <c r="G20" s="34">
        <v>-114.66</v>
      </c>
    </row>
    <row r="21" spans="1:7" x14ac:dyDescent="0.25">
      <c r="B21" s="21">
        <v>2000</v>
      </c>
      <c r="C21" s="23">
        <v>37.5</v>
      </c>
      <c r="D21" s="24">
        <v>196.06</v>
      </c>
      <c r="E21" s="27">
        <v>1895.18</v>
      </c>
      <c r="F21" s="29">
        <v>-455.12</v>
      </c>
      <c r="G21" s="34">
        <v>-131.02000000000001</v>
      </c>
    </row>
    <row r="22" spans="1:7" x14ac:dyDescent="0.25">
      <c r="B22" s="20">
        <v>2078.17</v>
      </c>
      <c r="C22" s="22">
        <v>39.450000000000003</v>
      </c>
      <c r="D22" s="24">
        <v>196.06</v>
      </c>
      <c r="E22" s="27">
        <v>1956.37</v>
      </c>
      <c r="F22" s="29">
        <v>-501.85</v>
      </c>
      <c r="G22" s="34">
        <v>-144.47</v>
      </c>
    </row>
    <row r="23" spans="1:7" x14ac:dyDescent="0.25">
      <c r="B23" s="21">
        <v>2100</v>
      </c>
      <c r="C23" s="22">
        <v>39.450000000000003</v>
      </c>
      <c r="D23" s="24">
        <v>196.06</v>
      </c>
      <c r="E23" s="27">
        <v>1973.23</v>
      </c>
      <c r="F23" s="29">
        <v>-515.17999999999995</v>
      </c>
      <c r="G23" s="34">
        <v>-148.31</v>
      </c>
    </row>
    <row r="24" spans="1:7" x14ac:dyDescent="0.25">
      <c r="B24" s="21">
        <v>2200</v>
      </c>
      <c r="C24" s="22">
        <v>39.450000000000003</v>
      </c>
      <c r="D24" s="24">
        <v>196.06</v>
      </c>
      <c r="E24" s="27">
        <v>2050.44</v>
      </c>
      <c r="F24" s="29">
        <v>-576.25</v>
      </c>
      <c r="G24" s="34">
        <v>-165.89</v>
      </c>
    </row>
    <row r="25" spans="1:7" x14ac:dyDescent="0.25">
      <c r="B25" s="21">
        <v>2300</v>
      </c>
      <c r="C25" s="22">
        <v>39.450000000000003</v>
      </c>
      <c r="D25" s="24">
        <v>196.06</v>
      </c>
      <c r="E25" s="27">
        <v>2127.65</v>
      </c>
      <c r="F25" s="29">
        <v>-637.32000000000005</v>
      </c>
      <c r="G25" s="34">
        <v>-183.47</v>
      </c>
    </row>
    <row r="26" spans="1:7" x14ac:dyDescent="0.25">
      <c r="B26" s="21">
        <v>2400</v>
      </c>
      <c r="C26" s="22">
        <v>39.450000000000003</v>
      </c>
      <c r="D26" s="24">
        <v>196.06</v>
      </c>
      <c r="E26" s="27">
        <v>2204.87</v>
      </c>
      <c r="F26" s="29">
        <v>-698.38</v>
      </c>
      <c r="G26" s="34">
        <v>-201.05</v>
      </c>
    </row>
    <row r="27" spans="1:7" x14ac:dyDescent="0.25">
      <c r="B27" s="21">
        <v>2500</v>
      </c>
      <c r="C27" s="22">
        <v>39.450000000000003</v>
      </c>
      <c r="D27" s="24">
        <v>196.06</v>
      </c>
      <c r="E27" s="27">
        <v>2282.08</v>
      </c>
      <c r="F27" s="29">
        <v>-759.45</v>
      </c>
      <c r="G27" s="34">
        <v>-218.63</v>
      </c>
    </row>
    <row r="28" spans="1:7" x14ac:dyDescent="0.25">
      <c r="B28" s="21">
        <v>2600</v>
      </c>
      <c r="C28" s="22">
        <v>39.450000000000003</v>
      </c>
      <c r="D28" s="24">
        <v>196.06</v>
      </c>
      <c r="E28" s="27">
        <v>2359.29</v>
      </c>
      <c r="F28" s="29">
        <v>-820.51</v>
      </c>
      <c r="G28" s="34">
        <v>-236.21</v>
      </c>
    </row>
    <row r="29" spans="1:7" x14ac:dyDescent="0.25">
      <c r="B29" s="21">
        <v>2700</v>
      </c>
      <c r="C29" s="22">
        <v>39.450000000000003</v>
      </c>
      <c r="D29" s="24">
        <v>196.06</v>
      </c>
      <c r="E29" s="27">
        <v>2436.5100000000002</v>
      </c>
      <c r="F29" s="29">
        <v>-881.58</v>
      </c>
      <c r="G29" s="34">
        <v>-253.79</v>
      </c>
    </row>
    <row r="30" spans="1:7" x14ac:dyDescent="0.25">
      <c r="B30" s="21">
        <v>2800</v>
      </c>
      <c r="C30" s="22">
        <v>39.450000000000003</v>
      </c>
      <c r="D30" s="24">
        <v>196.06</v>
      </c>
      <c r="E30" s="27">
        <v>2513.7199999999998</v>
      </c>
      <c r="F30" s="29">
        <v>-942.65</v>
      </c>
      <c r="G30" s="34">
        <v>-271.37</v>
      </c>
    </row>
    <row r="31" spans="1:7" x14ac:dyDescent="0.25">
      <c r="B31" s="21">
        <v>2900</v>
      </c>
      <c r="C31" s="22">
        <v>39.450000000000003</v>
      </c>
      <c r="D31" s="24">
        <v>196.06</v>
      </c>
      <c r="E31" s="27">
        <v>2590.9299999999998</v>
      </c>
      <c r="F31" s="30">
        <v>-1003.71</v>
      </c>
      <c r="G31" s="34">
        <v>-288.95</v>
      </c>
    </row>
    <row r="32" spans="1:7" x14ac:dyDescent="0.25">
      <c r="B32" s="21">
        <v>3000</v>
      </c>
      <c r="C32" s="22">
        <v>39.450000000000003</v>
      </c>
      <c r="D32" s="24">
        <v>196.06</v>
      </c>
      <c r="E32" s="27">
        <v>2668.15</v>
      </c>
      <c r="F32" s="30">
        <v>-1064.78</v>
      </c>
      <c r="G32" s="34">
        <v>-306.52999999999997</v>
      </c>
    </row>
    <row r="33" spans="2:7" x14ac:dyDescent="0.25">
      <c r="B33" s="21">
        <v>3100</v>
      </c>
      <c r="C33" s="22">
        <v>39.450000000000003</v>
      </c>
      <c r="D33" s="24">
        <v>196.06</v>
      </c>
      <c r="E33" s="27">
        <v>2745.36</v>
      </c>
      <c r="F33" s="30">
        <v>-1125.8399999999999</v>
      </c>
      <c r="G33" s="34">
        <v>-324.11</v>
      </c>
    </row>
    <row r="34" spans="2:7" x14ac:dyDescent="0.25">
      <c r="B34" s="21">
        <v>3200</v>
      </c>
      <c r="C34" s="22">
        <v>39.450000000000003</v>
      </c>
      <c r="D34" s="24">
        <v>196.06</v>
      </c>
      <c r="E34" s="27">
        <v>2822.57</v>
      </c>
      <c r="F34" s="30">
        <v>-1186.9100000000001</v>
      </c>
      <c r="G34" s="34">
        <v>-341.69</v>
      </c>
    </row>
    <row r="35" spans="2:7" x14ac:dyDescent="0.25">
      <c r="B35" s="21">
        <v>3300</v>
      </c>
      <c r="C35" s="22">
        <v>39.450000000000003</v>
      </c>
      <c r="D35" s="24">
        <v>196.06</v>
      </c>
      <c r="E35" s="27">
        <v>2899.79</v>
      </c>
      <c r="F35" s="30">
        <v>-1247.98</v>
      </c>
      <c r="G35" s="34">
        <v>-359.27</v>
      </c>
    </row>
    <row r="36" spans="2:7" x14ac:dyDescent="0.25">
      <c r="B36" s="20">
        <v>3377.98</v>
      </c>
      <c r="C36" s="22">
        <v>39.450000000000003</v>
      </c>
      <c r="D36" s="24">
        <v>196.06</v>
      </c>
      <c r="E36" s="28">
        <v>2960</v>
      </c>
      <c r="F36" s="33">
        <v>-1295.5999999999999</v>
      </c>
      <c r="G36" s="34">
        <v>-372.98</v>
      </c>
    </row>
    <row r="37" spans="2:7" x14ac:dyDescent="0.25">
      <c r="B37" s="21">
        <v>3400</v>
      </c>
      <c r="C37" s="22">
        <v>39.450000000000003</v>
      </c>
      <c r="D37" s="24">
        <v>196.06</v>
      </c>
      <c r="E37" s="28">
        <v>2977</v>
      </c>
      <c r="F37" s="30">
        <v>-1309.04</v>
      </c>
      <c r="G37" s="34">
        <v>-376.85</v>
      </c>
    </row>
    <row r="38" spans="2:7" x14ac:dyDescent="0.25">
      <c r="B38" s="21">
        <v>3500</v>
      </c>
      <c r="C38" s="22">
        <v>39.450000000000003</v>
      </c>
      <c r="D38" s="24">
        <v>196.06</v>
      </c>
      <c r="E38" s="27">
        <v>3054.21</v>
      </c>
      <c r="F38" s="30">
        <v>-1370.11</v>
      </c>
      <c r="G38" s="34">
        <v>-394.43</v>
      </c>
    </row>
    <row r="39" spans="2:7" x14ac:dyDescent="0.25">
      <c r="B39" s="21">
        <v>3600</v>
      </c>
      <c r="C39" s="22">
        <v>39.450000000000003</v>
      </c>
      <c r="D39" s="24">
        <v>196.06</v>
      </c>
      <c r="E39" s="27">
        <v>3131.43</v>
      </c>
      <c r="F39" s="30">
        <v>-1431.18</v>
      </c>
      <c r="G39" s="34">
        <v>-412.01</v>
      </c>
    </row>
    <row r="40" spans="2:7" x14ac:dyDescent="0.25">
      <c r="B40" s="21">
        <v>3700</v>
      </c>
      <c r="C40" s="22">
        <v>39.450000000000003</v>
      </c>
      <c r="D40" s="24">
        <v>196.06</v>
      </c>
      <c r="E40" s="27">
        <v>3208.64</v>
      </c>
      <c r="F40" s="30">
        <v>-1492.24</v>
      </c>
      <c r="G40" s="34">
        <v>-429.59</v>
      </c>
    </row>
    <row r="41" spans="2:7" x14ac:dyDescent="0.25">
      <c r="B41" s="21">
        <v>3800</v>
      </c>
      <c r="C41" s="22">
        <v>39.450000000000003</v>
      </c>
      <c r="D41" s="24">
        <v>196.06</v>
      </c>
      <c r="E41" s="27">
        <v>3285.85</v>
      </c>
      <c r="F41" s="30">
        <v>-1553.31</v>
      </c>
      <c r="G41" s="34">
        <v>-447.17</v>
      </c>
    </row>
    <row r="42" spans="2:7" x14ac:dyDescent="0.25">
      <c r="B42" s="21">
        <v>3900</v>
      </c>
      <c r="C42" s="22">
        <v>39.450000000000003</v>
      </c>
      <c r="D42" s="24">
        <v>196.06</v>
      </c>
      <c r="E42" s="27">
        <v>3363.07</v>
      </c>
      <c r="F42" s="30">
        <v>-1614.37</v>
      </c>
      <c r="G42" s="34">
        <v>-464.75</v>
      </c>
    </row>
    <row r="43" spans="2:7" x14ac:dyDescent="0.25">
      <c r="B43" s="20">
        <v>3934.88</v>
      </c>
      <c r="C43" s="22">
        <v>39.450000000000003</v>
      </c>
      <c r="D43" s="24">
        <v>196.06</v>
      </c>
      <c r="E43" s="28">
        <v>3390</v>
      </c>
      <c r="F43" s="30">
        <v>-1635.68</v>
      </c>
      <c r="G43" s="34">
        <v>-470.88</v>
      </c>
    </row>
    <row r="44" spans="2:7" x14ac:dyDescent="0.25">
      <c r="B44" s="21">
        <v>4000</v>
      </c>
      <c r="C44" s="22">
        <v>39.450000000000003</v>
      </c>
      <c r="D44" s="24">
        <v>196.06</v>
      </c>
      <c r="E44" s="27">
        <v>3440.28</v>
      </c>
      <c r="F44" s="30">
        <v>-1675.44</v>
      </c>
      <c r="G44" s="34">
        <v>-482.33</v>
      </c>
    </row>
    <row r="45" spans="2:7" x14ac:dyDescent="0.25">
      <c r="B45" s="21">
        <v>4100</v>
      </c>
      <c r="C45" s="22">
        <v>39.450000000000003</v>
      </c>
      <c r="D45" s="24">
        <v>196.06</v>
      </c>
      <c r="E45" s="27">
        <v>3517.49</v>
      </c>
      <c r="F45" s="30">
        <v>-1736.51</v>
      </c>
      <c r="G45" s="34">
        <v>-499.91</v>
      </c>
    </row>
    <row r="46" spans="2:7" x14ac:dyDescent="0.25">
      <c r="B46" s="20">
        <v>4129.1499999999996</v>
      </c>
      <c r="C46" s="22">
        <v>39.450000000000003</v>
      </c>
      <c r="D46" s="24">
        <v>196.06</v>
      </c>
      <c r="E46" s="28">
        <v>3540</v>
      </c>
      <c r="F46" s="30">
        <v>-1754.31</v>
      </c>
      <c r="G46" s="34">
        <v>-505.03</v>
      </c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2015-06-10T21:14:50Z</dcterms:modified>
</cp:coreProperties>
</file>