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<sst xmlns="http://schemas.openxmlformats.org/spreadsheetml/2006/main" count="42" uniqueCount="38">
  <si>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</si>
  <si>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</si>
  <si>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</si>
  <si>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</si>
  <si>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</si>
  <si>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</si>
  <si>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</si>
  <si>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</si>
  <si>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</si>
  <si>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</si>
  <si>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</si>
  <si>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</si>
  <si>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</si>
  <si>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</si>
  <si>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</si>
  <si>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</si>
  <si>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</si>
  <si>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</si>
  <si>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</si>
  <si>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</si>
  <si>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</si>
  <si>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</si>
  <si>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</si>
  <si>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</si>
  <si>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</si>
  <si>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</si>
  <si>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</si>
  <si>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</si>
  <si>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</si>
  <si>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</si>
  <si>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</si>
  <si>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</si>
  <si>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</si>
  <si>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</si>
  <si>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NGL Water Solutions </t>
  </si>
  <si>
    <t>Sec. 35-T7N-R65W</t>
  </si>
  <si>
    <t>NGL C-12</t>
  </si>
  <si>
    <t>05-123-41201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</si>
</sst>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4" fontId="0" fillId="0" borderId="5" xfId="0" applyNumberFormat="1" applyBorder="1"/>
    <xf numFmtId="4" fontId="0" fillId="0" borderId="1" xfId="0" applyNumberFormat="1" applyBorder="1"/>
    <xf numFmtId="164" fontId="0" fillId="0" borderId="5" xfId="0" applyNumberFormat="1" applyBorder="1"/>
    <xf numFmtId="164" fontId="0" fillId="0" borderId="1" xfId="0" applyNumberFormat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0">
        <v>0</v>
      </c>
      <c r="C2" s="5">
        <v>0</v>
      </c>
      <c r="D2" s="5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2" t="s">
        <v>34</v>
      </c>
      <c r="B3" s="20">
        <v>164</v>
      </c>
      <c r="C3" s="5">
        <v>0.1</v>
      </c>
      <c r="D3" s="5">
        <v>271.8</v>
      </c>
      <c r="E3" s="20">
        <v>164</v>
      </c>
      <c r="F3" s="20">
        <v>0</v>
      </c>
      <c r="G3" s="20">
        <v>-0.14000000000000001</v>
      </c>
    </row>
    <row r="4" spans="1:11" ht="15.75" thickBot="1" x14ac:dyDescent="0.3">
      <c r="A4" s="9" t="s">
        <v>8</v>
      </c>
      <c r="B4" s="20">
        <v>255</v>
      </c>
      <c r="C4" s="5">
        <v>0.1</v>
      </c>
      <c r="D4" s="5">
        <v>295</v>
      </c>
      <c r="E4" s="20">
        <v>255</v>
      </c>
      <c r="F4" s="20">
        <v>0.04</v>
      </c>
      <c r="G4" s="20">
        <v>-0.28999999999999998</v>
      </c>
    </row>
    <row r="5" spans="1:11" ht="15.75" thickBot="1" x14ac:dyDescent="0.3">
      <c r="A5" s="18">
        <v>10373</v>
      </c>
      <c r="B5" s="20">
        <v>346</v>
      </c>
      <c r="C5" s="5">
        <v>0.3</v>
      </c>
      <c r="D5" s="5">
        <v>232.9</v>
      </c>
      <c r="E5" s="20">
        <v>346</v>
      </c>
      <c r="F5" s="20">
        <v>-7.0000000000000007E-2</v>
      </c>
      <c r="G5" s="20">
        <v>-0.56000000000000005</v>
      </c>
    </row>
    <row r="6" spans="1:11" ht="15.75" thickBot="1" x14ac:dyDescent="0.3">
      <c r="A6" s="10" t="s">
        <v>9</v>
      </c>
      <c r="B6" s="20">
        <v>437</v>
      </c>
      <c r="C6" s="5">
        <v>0.4</v>
      </c>
      <c r="D6" s="5">
        <v>222.7</v>
      </c>
      <c r="E6" s="20">
        <v>437</v>
      </c>
      <c r="F6" s="20">
        <v>-0.45</v>
      </c>
      <c r="G6" s="20">
        <v>-0.96</v>
      </c>
    </row>
    <row r="7" spans="1:11" ht="15.75" thickBot="1" x14ac:dyDescent="0.3">
      <c r="A7" s="13" t="s">
        <v>36</v>
      </c>
      <c r="B7" s="20">
        <v>528</v>
      </c>
      <c r="C7" s="5">
        <v>0.5</v>
      </c>
      <c r="D7" s="5">
        <v>226.6</v>
      </c>
      <c r="E7" s="20">
        <v>527.99</v>
      </c>
      <c r="F7" s="20">
        <v>-0.95</v>
      </c>
      <c r="G7" s="20">
        <v>-1.47</v>
      </c>
    </row>
    <row r="8" spans="1:11" x14ac:dyDescent="0.25">
      <c r="A8" s="15" t="s">
        <v>12</v>
      </c>
      <c r="B8" s="20">
        <v>619</v>
      </c>
      <c r="C8" s="5">
        <v>1.1000000000000001</v>
      </c>
      <c r="D8" s="5">
        <v>214.3</v>
      </c>
      <c r="E8" s="20">
        <v>618.99</v>
      </c>
      <c r="F8" s="20">
        <v>-1.95</v>
      </c>
      <c r="G8" s="20">
        <v>-2.25</v>
      </c>
    </row>
    <row r="9" spans="1:11" ht="15.75" thickBot="1" x14ac:dyDescent="0.3">
      <c r="A9" s="28" t="s">
        <v>37</v>
      </c>
      <c r="B9" s="20">
        <v>715</v>
      </c>
      <c r="C9" s="5">
        <v>1.7</v>
      </c>
      <c r="D9" s="5">
        <v>223.1</v>
      </c>
      <c r="E9" s="20">
        <v>714.96</v>
      </c>
      <c r="F9" s="20">
        <v>-3.75</v>
      </c>
      <c r="G9" s="20">
        <v>-3.74</v>
      </c>
    </row>
    <row r="10" spans="1:11" ht="15.75" thickBot="1" x14ac:dyDescent="0.3">
      <c r="A10" s="14" t="s">
        <v>11</v>
      </c>
      <c r="B10" s="20">
        <v>808</v>
      </c>
      <c r="C10" s="5">
        <v>0.9</v>
      </c>
      <c r="D10" s="5">
        <v>194.3</v>
      </c>
      <c r="E10" s="20">
        <v>807.93</v>
      </c>
      <c r="F10" s="20">
        <v>-5.46</v>
      </c>
      <c r="G10" s="20">
        <v>-4.8600000000000003</v>
      </c>
    </row>
    <row r="11" spans="1:11" ht="15.75" thickBot="1" x14ac:dyDescent="0.3">
      <c r="A11" s="19" t="s">
        <v>35</v>
      </c>
      <c r="B11" s="20">
        <v>866</v>
      </c>
      <c r="C11" s="5">
        <v>0.4</v>
      </c>
      <c r="D11" s="5">
        <v>120.6</v>
      </c>
      <c r="E11" s="20">
        <v>865.93</v>
      </c>
      <c r="F11" s="20">
        <v>-6.01</v>
      </c>
      <c r="G11" s="20">
        <v>-4.8</v>
      </c>
    </row>
    <row r="12" spans="1:11" ht="15.75" thickBot="1" x14ac:dyDescent="0.3">
      <c r="A12" s="14" t="s">
        <v>10</v>
      </c>
      <c r="B12" s="20">
        <v>998</v>
      </c>
      <c r="C12" s="5">
        <v>0.7</v>
      </c>
      <c r="D12" s="5">
        <v>60.5</v>
      </c>
      <c r="E12" s="20">
        <v>997.92</v>
      </c>
      <c r="F12" s="20">
        <v>-5.85</v>
      </c>
      <c r="G12" s="20">
        <v>-3.7</v>
      </c>
    </row>
    <row r="13" spans="1:11" ht="15.75" thickBot="1" x14ac:dyDescent="0.3">
      <c r="A13" s="13" t="s">
        <v>33</v>
      </c>
      <c r="B13" s="20">
        <v>1092</v>
      </c>
      <c r="C13" s="5">
        <v>0.8</v>
      </c>
      <c r="D13" s="5">
        <v>81.099999999999994</v>
      </c>
      <c r="E13" s="20">
        <v>1091.92</v>
      </c>
      <c r="F13" s="20">
        <v>-5.46</v>
      </c>
      <c r="G13" s="20">
        <v>-2.5499999999999998</v>
      </c>
    </row>
    <row r="14" spans="1:11" ht="15.75" thickBot="1" x14ac:dyDescent="0.3">
      <c r="A14" s="14" t="s">
        <v>29</v>
      </c>
      <c r="B14" s="20">
        <v>1186</v>
      </c>
      <c r="C14" s="5">
        <v>0.8</v>
      </c>
      <c r="D14" s="5">
        <v>76.099999999999994</v>
      </c>
      <c r="E14" s="20">
        <v>1185.9100000000001</v>
      </c>
      <c r="F14" s="20">
        <v>-5.2</v>
      </c>
      <c r="G14" s="20">
        <v>-1.27</v>
      </c>
    </row>
    <row r="15" spans="1:11" ht="15.75" thickBot="1" x14ac:dyDescent="0.3">
      <c r="A15" t="str">
        <f>INDEX(Lookup!E2:E5,Lookup!F2)</f>
        <v>Horizontal</v>
      </c>
      <c r="B15" s="20">
        <v>1279</v>
      </c>
      <c r="C15" s="5">
        <v>1</v>
      </c>
      <c r="D15" s="5">
        <v>85.5</v>
      </c>
      <c r="E15" s="20">
        <v>1278.9000000000001</v>
      </c>
      <c r="F15" s="20">
        <v>-4.9800000000000004</v>
      </c>
      <c r="G15" s="20">
        <v>0.17</v>
      </c>
    </row>
    <row r="16" spans="1:11" ht="15.75" thickBot="1" x14ac:dyDescent="0.3">
      <c r="A16" s="14" t="s">
        <v>13</v>
      </c>
      <c r="B16" s="20">
        <v>1374</v>
      </c>
      <c r="C16" s="5">
        <v>1.3</v>
      </c>
      <c r="D16" s="5">
        <v>7.8</v>
      </c>
      <c r="E16" s="20">
        <v>1373.88</v>
      </c>
      <c r="F16" s="20">
        <v>-3.85</v>
      </c>
      <c r="G16" s="20">
        <v>1.1399999999999999</v>
      </c>
    </row>
    <row r="17" spans="1:7" ht="15.75" thickBot="1" x14ac:dyDescent="0.3">
      <c r="A17" t="str">
        <f>INDEX(Lookup!A2:A4,Lookup!B2)</f>
        <v>True</v>
      </c>
      <c r="B17" s="21">
        <v>1467</v>
      </c>
      <c r="C17" s="24">
        <v>0.5</v>
      </c>
      <c r="D17" s="24">
        <v>341.9</v>
      </c>
      <c r="E17" s="26">
        <v>1466.87</v>
      </c>
      <c r="F17" s="26">
        <v>-2.42</v>
      </c>
      <c r="G17" s="26">
        <v>1.1599999999999999</v>
      </c>
    </row>
    <row r="18" spans="1:7" ht="15.75" thickBot="1" x14ac:dyDescent="0.3">
      <c r="A18" s="14" t="s">
        <v>15</v>
      </c>
      <c r="B18" s="22">
        <v>1562</v>
      </c>
      <c r="C18" s="25">
        <v>0.3</v>
      </c>
      <c r="D18" s="25">
        <v>5.7</v>
      </c>
      <c r="E18" s="27">
        <v>1561.87</v>
      </c>
      <c r="F18" s="27">
        <v>-1.78</v>
      </c>
      <c r="G18" s="27">
        <v>1.06</v>
      </c>
    </row>
    <row r="19" spans="1:7" x14ac:dyDescent="0.25">
      <c r="A19" t="str">
        <f>INDEX(Lookup!C2:C12,Lookup!D2)</f>
        <v>SPCS-Colorado North-NAD83</v>
      </c>
      <c r="B19" s="22">
        <v>1657</v>
      </c>
      <c r="C19" s="25">
        <v>0.4</v>
      </c>
      <c r="D19" s="25">
        <v>17.100000000000001</v>
      </c>
      <c r="E19" s="27">
        <v>1656.87</v>
      </c>
      <c r="F19" s="27">
        <v>-1.21</v>
      </c>
      <c r="G19" s="27">
        <v>1.18</v>
      </c>
    </row>
    <row r="20" spans="1:7" x14ac:dyDescent="0.25">
      <c r="B20" s="22">
        <v>1752</v>
      </c>
      <c r="C20" s="25">
        <v>0.5</v>
      </c>
      <c r="D20" s="25">
        <v>56.1</v>
      </c>
      <c r="E20" s="27">
        <v>1751.86</v>
      </c>
      <c r="F20" s="27">
        <v>-0.66</v>
      </c>
      <c r="G20" s="27">
        <v>1.62</v>
      </c>
    </row>
    <row r="21" spans="1:7" x14ac:dyDescent="0.25">
      <c r="B21" s="22">
        <v>1847</v>
      </c>
      <c r="C21" s="25">
        <v>0.4</v>
      </c>
      <c r="D21" s="25">
        <v>32.4</v>
      </c>
      <c r="E21" s="27">
        <v>1846.86</v>
      </c>
      <c r="F21" s="27">
        <v>-0.15</v>
      </c>
      <c r="G21" s="27">
        <v>2.14</v>
      </c>
    </row>
    <row r="22" spans="1:7" x14ac:dyDescent="0.25">
      <c r="B22" s="22">
        <v>1943</v>
      </c>
      <c r="C22" s="25">
        <v>0.4</v>
      </c>
      <c r="D22" s="25">
        <v>44.7</v>
      </c>
      <c r="E22" s="27">
        <v>1942.86</v>
      </c>
      <c r="F22" s="27">
        <v>0.37</v>
      </c>
      <c r="G22" s="27">
        <v>2.56</v>
      </c>
    </row>
    <row r="23" spans="1:7" x14ac:dyDescent="0.25">
      <c r="B23" s="22">
        <v>2038</v>
      </c>
      <c r="C23" s="25">
        <v>0.2</v>
      </c>
      <c r="D23" s="25">
        <v>24.5</v>
      </c>
      <c r="E23" s="27">
        <v>2037.86</v>
      </c>
      <c r="F23" s="27">
        <v>0.75</v>
      </c>
      <c r="G23" s="27">
        <v>2.86</v>
      </c>
    </row>
    <row r="24" spans="1:7" x14ac:dyDescent="0.25">
      <c r="B24" s="22">
        <v>2133</v>
      </c>
      <c r="C24" s="25">
        <v>0.5</v>
      </c>
      <c r="D24" s="25">
        <v>241.4</v>
      </c>
      <c r="E24" s="27">
        <v>2132.86</v>
      </c>
      <c r="F24" s="27">
        <v>0.71</v>
      </c>
      <c r="G24" s="27">
        <v>2.56</v>
      </c>
    </row>
    <row r="25" spans="1:7" x14ac:dyDescent="0.25">
      <c r="B25" s="22">
        <v>2227</v>
      </c>
      <c r="C25" s="25">
        <v>0.9</v>
      </c>
      <c r="D25" s="25">
        <v>211.1</v>
      </c>
      <c r="E25" s="27">
        <v>2226.85</v>
      </c>
      <c r="F25" s="27">
        <v>-0.12</v>
      </c>
      <c r="G25" s="27">
        <v>1.82</v>
      </c>
    </row>
    <row r="26" spans="1:7" x14ac:dyDescent="0.25">
      <c r="B26" s="22">
        <v>2323</v>
      </c>
      <c r="C26" s="25">
        <v>1.2</v>
      </c>
      <c r="D26" s="25">
        <v>201.1</v>
      </c>
      <c r="E26" s="27">
        <v>2322.83</v>
      </c>
      <c r="F26" s="27">
        <v>-1.71</v>
      </c>
      <c r="G26" s="27">
        <v>1.07</v>
      </c>
    </row>
    <row r="27" spans="1:7" x14ac:dyDescent="0.25">
      <c r="B27" s="22">
        <v>2418</v>
      </c>
      <c r="C27" s="25">
        <v>1.2</v>
      </c>
      <c r="D27" s="25">
        <v>211.1</v>
      </c>
      <c r="E27" s="27">
        <v>2417.81</v>
      </c>
      <c r="F27" s="27">
        <v>-3.48</v>
      </c>
      <c r="G27" s="27">
        <v>0.2</v>
      </c>
    </row>
    <row r="28" spans="1:7" x14ac:dyDescent="0.25">
      <c r="B28" s="22">
        <v>2513</v>
      </c>
      <c r="C28" s="25">
        <v>0.2</v>
      </c>
      <c r="D28" s="25">
        <v>185.3</v>
      </c>
      <c r="E28" s="27">
        <v>2512.8000000000002</v>
      </c>
      <c r="F28" s="27">
        <v>-4.5</v>
      </c>
      <c r="G28" s="27">
        <v>-0.33</v>
      </c>
    </row>
    <row r="29" spans="1:7" x14ac:dyDescent="0.25">
      <c r="B29" s="22">
        <v>2608</v>
      </c>
      <c r="C29" s="25">
        <v>0.1</v>
      </c>
      <c r="D29" s="25">
        <v>292.39999999999998</v>
      </c>
      <c r="E29" s="27">
        <v>2607.8000000000002</v>
      </c>
      <c r="F29" s="27">
        <v>-4.6399999999999997</v>
      </c>
      <c r="G29" s="27">
        <v>-0.42</v>
      </c>
    </row>
    <row r="30" spans="1:7" x14ac:dyDescent="0.25">
      <c r="B30" s="22">
        <v>2703</v>
      </c>
      <c r="C30" s="25">
        <v>0.1</v>
      </c>
      <c r="D30" s="25">
        <v>199.5</v>
      </c>
      <c r="E30" s="27">
        <v>2702.8</v>
      </c>
      <c r="F30" s="27">
        <v>-4.68</v>
      </c>
      <c r="G30" s="27">
        <v>-0.53</v>
      </c>
    </row>
    <row r="31" spans="1:7" x14ac:dyDescent="0.25">
      <c r="B31" s="22">
        <v>2798</v>
      </c>
      <c r="C31" s="25">
        <v>0.1</v>
      </c>
      <c r="D31" s="25">
        <v>166.5</v>
      </c>
      <c r="E31" s="27">
        <v>2797.8</v>
      </c>
      <c r="F31" s="27">
        <v>-4.84</v>
      </c>
      <c r="G31" s="27">
        <v>-0.53</v>
      </c>
    </row>
    <row r="32" spans="1:7" x14ac:dyDescent="0.25">
      <c r="B32" s="23">
        <v>2893</v>
      </c>
      <c r="C32" s="25">
        <v>1.8</v>
      </c>
      <c r="D32" s="25">
        <v>191.8</v>
      </c>
      <c r="E32" s="27">
        <v>2892.79</v>
      </c>
      <c r="F32" s="27">
        <v>-6.38</v>
      </c>
      <c r="G32" s="27">
        <v>-0.82</v>
      </c>
    </row>
    <row r="33" spans="2:7" x14ac:dyDescent="0.25">
      <c r="B33" s="23">
        <v>2988</v>
      </c>
      <c r="C33" s="25">
        <v>3.2</v>
      </c>
      <c r="D33" s="25">
        <v>190.8</v>
      </c>
      <c r="E33" s="27">
        <v>2987.69</v>
      </c>
      <c r="F33" s="27">
        <v>-10.45</v>
      </c>
      <c r="G33" s="27">
        <v>-1.62</v>
      </c>
    </row>
    <row r="34" spans="2:7" x14ac:dyDescent="0.25">
      <c r="B34" s="23">
        <v>3083</v>
      </c>
      <c r="C34" s="25">
        <v>3.9</v>
      </c>
      <c r="D34" s="25">
        <v>191.1</v>
      </c>
      <c r="E34" s="27">
        <v>3082.51</v>
      </c>
      <c r="F34" s="27">
        <v>-16.22</v>
      </c>
      <c r="G34" s="27">
        <v>-2.74</v>
      </c>
    </row>
    <row r="35" spans="2:7" x14ac:dyDescent="0.25">
      <c r="B35" s="23">
        <v>3178</v>
      </c>
      <c r="C35" s="25">
        <v>4.5999999999999996</v>
      </c>
      <c r="D35" s="25">
        <v>187.8</v>
      </c>
      <c r="E35" s="27">
        <v>3177.25</v>
      </c>
      <c r="F35" s="27">
        <v>-23.17</v>
      </c>
      <c r="G35" s="27">
        <v>-3.88</v>
      </c>
    </row>
    <row r="36" spans="2:7" x14ac:dyDescent="0.25">
      <c r="B36" s="23">
        <v>3273</v>
      </c>
      <c r="C36" s="25">
        <v>4.7</v>
      </c>
      <c r="D36" s="25">
        <v>187.9</v>
      </c>
      <c r="E36" s="27">
        <v>3271.94</v>
      </c>
      <c r="F36" s="27">
        <v>-30.8</v>
      </c>
      <c r="G36" s="27">
        <v>-4.93</v>
      </c>
    </row>
    <row r="37" spans="2:7" x14ac:dyDescent="0.25">
      <c r="B37" s="23">
        <v>3368</v>
      </c>
      <c r="C37" s="25">
        <v>5.6</v>
      </c>
      <c r="D37" s="25">
        <v>171.6</v>
      </c>
      <c r="E37" s="27">
        <v>3366.56</v>
      </c>
      <c r="F37" s="27">
        <v>-39.24</v>
      </c>
      <c r="G37" s="27">
        <v>-4.79</v>
      </c>
    </row>
    <row r="38" spans="2:7" x14ac:dyDescent="0.25">
      <c r="B38" s="23">
        <v>3464</v>
      </c>
      <c r="C38" s="25">
        <v>6.6</v>
      </c>
      <c r="D38" s="25">
        <v>176.2</v>
      </c>
      <c r="E38" s="27">
        <v>3462.01</v>
      </c>
      <c r="F38" s="27">
        <v>-49.38</v>
      </c>
      <c r="G38" s="27">
        <v>-3.74</v>
      </c>
    </row>
    <row r="39" spans="2:7" x14ac:dyDescent="0.25">
      <c r="B39" s="23">
        <v>3559</v>
      </c>
      <c r="C39" s="25">
        <v>7.8</v>
      </c>
      <c r="D39" s="25">
        <v>177</v>
      </c>
      <c r="E39" s="27">
        <v>3556.26</v>
      </c>
      <c r="F39" s="27">
        <v>-61.26</v>
      </c>
      <c r="G39" s="27">
        <v>-3.04</v>
      </c>
    </row>
    <row r="40" spans="2:7" x14ac:dyDescent="0.25">
      <c r="B40" s="23">
        <v>3653</v>
      </c>
      <c r="C40" s="25">
        <v>7.8</v>
      </c>
      <c r="D40" s="25">
        <v>175.6</v>
      </c>
      <c r="E40" s="27">
        <v>3649.39</v>
      </c>
      <c r="F40" s="27">
        <v>-73.989999999999995</v>
      </c>
      <c r="G40" s="27">
        <v>-2.2200000000000002</v>
      </c>
    </row>
    <row r="41" spans="2:7" x14ac:dyDescent="0.25">
      <c r="B41" s="23">
        <v>3749</v>
      </c>
      <c r="C41" s="25">
        <v>7.3</v>
      </c>
      <c r="D41" s="25">
        <v>178.1</v>
      </c>
      <c r="E41" s="27">
        <v>3744.56</v>
      </c>
      <c r="F41" s="27">
        <v>-86.58</v>
      </c>
      <c r="G41" s="27">
        <v>-1.52</v>
      </c>
    </row>
    <row r="42" spans="2:7" x14ac:dyDescent="0.25">
      <c r="B42" s="23">
        <v>3844</v>
      </c>
      <c r="C42" s="25">
        <v>6.7</v>
      </c>
      <c r="D42" s="25">
        <v>181.6</v>
      </c>
      <c r="E42" s="27">
        <v>3838.85</v>
      </c>
      <c r="F42" s="27">
        <v>-98.15</v>
      </c>
      <c r="G42" s="27">
        <v>-1.47</v>
      </c>
    </row>
    <row r="43" spans="2:7" x14ac:dyDescent="0.25">
      <c r="B43" s="23">
        <v>3939</v>
      </c>
      <c r="C43" s="25">
        <v>7.3</v>
      </c>
      <c r="D43" s="25">
        <v>184.4</v>
      </c>
      <c r="E43" s="27">
        <v>3933.14</v>
      </c>
      <c r="F43" s="27">
        <v>-109.71</v>
      </c>
      <c r="G43" s="27">
        <v>-2.09</v>
      </c>
    </row>
    <row r="44" spans="2:7" x14ac:dyDescent="0.25">
      <c r="B44" s="23">
        <v>4034</v>
      </c>
      <c r="C44" s="25">
        <v>6.7</v>
      </c>
      <c r="D44" s="25">
        <v>185.8</v>
      </c>
      <c r="E44" s="27">
        <v>4027.44</v>
      </c>
      <c r="F44" s="27">
        <v>-121.24</v>
      </c>
      <c r="G44" s="27">
        <v>-3.11</v>
      </c>
    </row>
    <row r="45" spans="2:7" x14ac:dyDescent="0.25">
      <c r="B45" s="23">
        <v>4129</v>
      </c>
      <c r="C45" s="25">
        <v>5.5</v>
      </c>
      <c r="D45" s="25">
        <v>183.4</v>
      </c>
      <c r="E45" s="27">
        <v>4121.8999999999996</v>
      </c>
      <c r="F45" s="27">
        <v>-131.30000000000001</v>
      </c>
      <c r="G45" s="27">
        <v>-3.94</v>
      </c>
    </row>
    <row r="46" spans="2:7" x14ac:dyDescent="0.25">
      <c r="B46" s="23">
        <v>4224</v>
      </c>
      <c r="C46" s="25">
        <v>5.4</v>
      </c>
      <c r="D46" s="25">
        <v>185.3</v>
      </c>
      <c r="E46" s="27">
        <v>4216.47</v>
      </c>
      <c r="F46" s="27">
        <v>-140.30000000000001</v>
      </c>
      <c r="G46" s="27">
        <v>-4.62</v>
      </c>
    </row>
    <row r="47" spans="2:7" x14ac:dyDescent="0.25">
      <c r="B47" s="23">
        <v>4319</v>
      </c>
      <c r="C47" s="25">
        <v>5.3</v>
      </c>
      <c r="D47" s="25">
        <v>179.1</v>
      </c>
      <c r="E47" s="27">
        <v>4311.05</v>
      </c>
      <c r="F47" s="27">
        <v>-149.13999999999999</v>
      </c>
      <c r="G47" s="27">
        <v>-4.97</v>
      </c>
    </row>
    <row r="48" spans="2:7" x14ac:dyDescent="0.25">
      <c r="B48" s="23">
        <v>4414</v>
      </c>
      <c r="C48" s="25">
        <v>3.4</v>
      </c>
      <c r="D48" s="25">
        <v>178.8</v>
      </c>
      <c r="E48" s="27">
        <v>4405.78</v>
      </c>
      <c r="F48" s="27">
        <v>-156.34</v>
      </c>
      <c r="G48" s="27">
        <v>-4.84</v>
      </c>
    </row>
    <row r="49" spans="2:7" x14ac:dyDescent="0.25">
      <c r="B49" s="23">
        <v>4509</v>
      </c>
      <c r="C49" s="25">
        <v>3.6</v>
      </c>
      <c r="D49" s="25">
        <v>187.1</v>
      </c>
      <c r="E49" s="27">
        <v>4500.6000000000004</v>
      </c>
      <c r="F49" s="27">
        <v>-162.12</v>
      </c>
      <c r="G49" s="27">
        <v>-5.15</v>
      </c>
    </row>
    <row r="50" spans="2:7" x14ac:dyDescent="0.25">
      <c r="B50" s="23">
        <v>4604</v>
      </c>
      <c r="C50" s="25">
        <v>4.5</v>
      </c>
      <c r="D50" s="25">
        <v>182.3</v>
      </c>
      <c r="E50" s="27">
        <v>4595.3599999999997</v>
      </c>
      <c r="F50" s="27">
        <v>-168.8</v>
      </c>
      <c r="G50" s="27">
        <v>-5.67</v>
      </c>
    </row>
    <row r="51" spans="2:7" x14ac:dyDescent="0.25">
      <c r="B51" s="23">
        <v>4699</v>
      </c>
      <c r="C51" s="25">
        <v>5</v>
      </c>
      <c r="D51" s="25">
        <v>183.4</v>
      </c>
      <c r="E51" s="27">
        <v>4690.03</v>
      </c>
      <c r="F51" s="27">
        <v>-176.66</v>
      </c>
      <c r="G51" s="27">
        <v>-6.06</v>
      </c>
    </row>
    <row r="52" spans="2:7" x14ac:dyDescent="0.25">
      <c r="B52" s="23">
        <v>4794</v>
      </c>
      <c r="C52" s="25">
        <v>5.4</v>
      </c>
      <c r="D52" s="25">
        <v>179.9</v>
      </c>
      <c r="E52" s="27">
        <v>4784.6400000000003</v>
      </c>
      <c r="F52" s="27">
        <v>-185.26</v>
      </c>
      <c r="G52" s="27">
        <v>-6.3</v>
      </c>
    </row>
    <row r="53" spans="2:7" x14ac:dyDescent="0.25">
      <c r="B53" s="23">
        <v>4889</v>
      </c>
      <c r="C53" s="25">
        <v>4.9000000000000004</v>
      </c>
      <c r="D53" s="25">
        <v>181.6</v>
      </c>
      <c r="E53" s="27">
        <v>4879.26</v>
      </c>
      <c r="F53" s="27">
        <v>-193.79</v>
      </c>
      <c r="G53" s="27">
        <v>-6.41</v>
      </c>
    </row>
    <row r="54" spans="2:7" x14ac:dyDescent="0.25">
      <c r="B54" s="23">
        <v>4984</v>
      </c>
      <c r="C54" s="25">
        <v>5.3</v>
      </c>
      <c r="D54" s="25">
        <v>180.9</v>
      </c>
      <c r="E54" s="27">
        <v>4973.88</v>
      </c>
      <c r="F54" s="27">
        <v>-202.23</v>
      </c>
      <c r="G54" s="27">
        <v>-6.59</v>
      </c>
    </row>
    <row r="55" spans="2:7" x14ac:dyDescent="0.25">
      <c r="B55" s="23">
        <v>5079</v>
      </c>
      <c r="C55" s="25">
        <v>4.5</v>
      </c>
      <c r="D55" s="25">
        <v>177.6</v>
      </c>
      <c r="E55" s="27">
        <v>5068.54</v>
      </c>
      <c r="F55" s="27">
        <v>-210.34</v>
      </c>
      <c r="G55" s="27">
        <v>-6.5</v>
      </c>
    </row>
    <row r="56" spans="2:7" x14ac:dyDescent="0.25">
      <c r="B56" s="23">
        <v>5174</v>
      </c>
      <c r="C56" s="25">
        <v>4.2</v>
      </c>
      <c r="D56" s="25">
        <v>180.2</v>
      </c>
      <c r="E56" s="27">
        <v>5163.26</v>
      </c>
      <c r="F56" s="27">
        <v>-217.54</v>
      </c>
      <c r="G56" s="27">
        <v>-6.36</v>
      </c>
    </row>
    <row r="57" spans="2:7" x14ac:dyDescent="0.25">
      <c r="B57" s="23">
        <v>5269</v>
      </c>
      <c r="C57" s="25">
        <v>5.0999999999999996</v>
      </c>
      <c r="D57" s="25">
        <v>186.2</v>
      </c>
      <c r="E57" s="27">
        <v>5257.95</v>
      </c>
      <c r="F57" s="27">
        <v>-225.22</v>
      </c>
      <c r="G57" s="27">
        <v>-6.83</v>
      </c>
    </row>
    <row r="58" spans="2:7" x14ac:dyDescent="0.25">
      <c r="B58" s="23">
        <v>5364</v>
      </c>
      <c r="C58" s="25">
        <v>4.9000000000000004</v>
      </c>
      <c r="D58" s="25">
        <v>179.9</v>
      </c>
      <c r="E58" s="27">
        <v>5352.59</v>
      </c>
      <c r="F58" s="27">
        <v>-233.47</v>
      </c>
      <c r="G58" s="27">
        <v>-7.27</v>
      </c>
    </row>
    <row r="59" spans="2:7" x14ac:dyDescent="0.25">
      <c r="B59" s="23">
        <v>5459</v>
      </c>
      <c r="C59" s="25">
        <v>5.3</v>
      </c>
      <c r="D59" s="25">
        <v>181.4</v>
      </c>
      <c r="E59" s="27">
        <v>5447.21</v>
      </c>
      <c r="F59" s="27">
        <v>-241.92</v>
      </c>
      <c r="G59" s="27">
        <v>-7.37</v>
      </c>
    </row>
    <row r="60" spans="2:7" x14ac:dyDescent="0.25">
      <c r="B60" s="23">
        <v>5554</v>
      </c>
      <c r="C60" s="25">
        <v>4.7</v>
      </c>
      <c r="D60" s="25">
        <v>175.5</v>
      </c>
      <c r="E60" s="27">
        <v>5541.85</v>
      </c>
      <c r="F60" s="27">
        <v>-250.18</v>
      </c>
      <c r="G60" s="27">
        <v>-7.18</v>
      </c>
    </row>
    <row r="61" spans="2:7" x14ac:dyDescent="0.25">
      <c r="B61" s="23">
        <v>5650</v>
      </c>
      <c r="C61" s="25">
        <v>4.5</v>
      </c>
      <c r="D61" s="25">
        <v>176.2</v>
      </c>
      <c r="E61" s="27">
        <v>5637.54</v>
      </c>
      <c r="F61" s="27">
        <v>-257.86</v>
      </c>
      <c r="G61" s="27">
        <v>-6.62</v>
      </c>
    </row>
    <row r="62" spans="2:7" x14ac:dyDescent="0.25">
      <c r="B62" s="23">
        <v>5745</v>
      </c>
      <c r="C62" s="25">
        <v>3.5</v>
      </c>
      <c r="D62" s="25">
        <v>178.3</v>
      </c>
      <c r="E62" s="27">
        <v>5732.31</v>
      </c>
      <c r="F62" s="27">
        <v>-264.48</v>
      </c>
      <c r="G62" s="27">
        <v>-6.28</v>
      </c>
    </row>
    <row r="63" spans="2:7" x14ac:dyDescent="0.25">
      <c r="B63" s="23">
        <v>5840</v>
      </c>
      <c r="C63" s="25">
        <v>2.5</v>
      </c>
      <c r="D63" s="25">
        <v>173</v>
      </c>
      <c r="E63" s="27">
        <v>5827.18</v>
      </c>
      <c r="F63" s="27">
        <v>-269.43</v>
      </c>
      <c r="G63" s="27">
        <v>-5.95</v>
      </c>
    </row>
    <row r="64" spans="2:7" x14ac:dyDescent="0.25">
      <c r="B64" s="23">
        <v>5935</v>
      </c>
      <c r="C64" s="25">
        <v>1.4</v>
      </c>
      <c r="D64" s="25">
        <v>163.19999999999999</v>
      </c>
      <c r="E64" s="27">
        <v>5922.12</v>
      </c>
      <c r="F64" s="27">
        <v>-272.60000000000002</v>
      </c>
      <c r="G64" s="27">
        <v>-5.36</v>
      </c>
    </row>
    <row r="65" spans="2:7" x14ac:dyDescent="0.25">
      <c r="B65" s="23">
        <v>6030</v>
      </c>
      <c r="C65" s="25">
        <v>0.9</v>
      </c>
      <c r="D65" s="25">
        <v>152.6</v>
      </c>
      <c r="E65" s="27">
        <v>6017.1</v>
      </c>
      <c r="F65" s="27">
        <v>-274.38</v>
      </c>
      <c r="G65" s="27">
        <v>-4.68</v>
      </c>
    </row>
    <row r="66" spans="2:7" x14ac:dyDescent="0.25">
      <c r="B66" s="23">
        <v>6125</v>
      </c>
      <c r="C66" s="25">
        <v>0.6</v>
      </c>
      <c r="D66" s="25">
        <v>152.30000000000001</v>
      </c>
      <c r="E66" s="27">
        <v>6112.09</v>
      </c>
      <c r="F66" s="27">
        <v>-275.48</v>
      </c>
      <c r="G66" s="27">
        <v>-4.0999999999999996</v>
      </c>
    </row>
    <row r="67" spans="2:7" x14ac:dyDescent="0.25">
      <c r="B67" s="23">
        <v>6221</v>
      </c>
      <c r="C67" s="25">
        <v>0.5</v>
      </c>
      <c r="D67" s="25">
        <v>124</v>
      </c>
      <c r="E67" s="27">
        <v>6208.09</v>
      </c>
      <c r="F67" s="27">
        <v>-276.16000000000003</v>
      </c>
      <c r="G67" s="27">
        <v>-3.52</v>
      </c>
    </row>
    <row r="68" spans="2:7" x14ac:dyDescent="0.25">
      <c r="B68" s="23">
        <v>6316</v>
      </c>
      <c r="C68" s="25">
        <v>0.3</v>
      </c>
      <c r="D68" s="25">
        <v>90</v>
      </c>
      <c r="E68" s="27">
        <v>6303.09</v>
      </c>
      <c r="F68" s="27">
        <v>-276.39</v>
      </c>
      <c r="G68" s="27">
        <v>-2.93</v>
      </c>
    </row>
    <row r="69" spans="2:7" x14ac:dyDescent="0.25">
      <c r="B69" s="23">
        <v>6411</v>
      </c>
      <c r="C69" s="25">
        <v>0.3</v>
      </c>
      <c r="D69" s="25">
        <v>95.1</v>
      </c>
      <c r="E69" s="27">
        <v>6398.09</v>
      </c>
      <c r="F69" s="27">
        <v>-276.41000000000003</v>
      </c>
      <c r="G69" s="27">
        <v>-2.44</v>
      </c>
    </row>
    <row r="70" spans="2:7" x14ac:dyDescent="0.25">
      <c r="B70" s="23">
        <v>6506</v>
      </c>
      <c r="C70" s="25">
        <v>0.4</v>
      </c>
      <c r="D70" s="25">
        <v>112.5</v>
      </c>
      <c r="E70" s="27">
        <v>6493.08</v>
      </c>
      <c r="F70" s="27">
        <v>-276.56</v>
      </c>
      <c r="G70" s="27">
        <v>-1.88</v>
      </c>
    </row>
    <row r="71" spans="2:7" x14ac:dyDescent="0.25">
      <c r="B71" s="23">
        <v>6601</v>
      </c>
      <c r="C71" s="25">
        <v>0.4</v>
      </c>
      <c r="D71" s="25">
        <v>95.5</v>
      </c>
      <c r="E71" s="27">
        <v>6588.08</v>
      </c>
      <c r="F71" s="27">
        <v>-276.72000000000003</v>
      </c>
      <c r="G71" s="27">
        <v>-1.24</v>
      </c>
    </row>
    <row r="72" spans="2:7" x14ac:dyDescent="0.25">
      <c r="B72" s="23">
        <v>6696</v>
      </c>
      <c r="C72" s="25">
        <v>0.4</v>
      </c>
      <c r="D72" s="25">
        <v>105.1</v>
      </c>
      <c r="E72" s="27">
        <v>6683.08</v>
      </c>
      <c r="F72" s="27">
        <v>-276.83999999999997</v>
      </c>
      <c r="G72" s="27">
        <v>-0.59</v>
      </c>
    </row>
    <row r="73" spans="2:7" x14ac:dyDescent="0.25">
      <c r="B73" s="23">
        <v>6791</v>
      </c>
      <c r="C73" s="25">
        <v>0.8</v>
      </c>
      <c r="D73" s="25">
        <v>89.9</v>
      </c>
      <c r="E73" s="27">
        <v>6778.07</v>
      </c>
      <c r="F73" s="27">
        <v>-276.92</v>
      </c>
      <c r="G73" s="27">
        <v>0.39</v>
      </c>
    </row>
    <row r="74" spans="2:7" x14ac:dyDescent="0.25">
      <c r="B74" s="23">
        <v>6886</v>
      </c>
      <c r="C74" s="25">
        <v>0.7</v>
      </c>
      <c r="D74" s="25">
        <v>79.5</v>
      </c>
      <c r="E74" s="27">
        <v>6873.07</v>
      </c>
      <c r="F74" s="27">
        <v>-276.82</v>
      </c>
      <c r="G74" s="27">
        <v>1.62</v>
      </c>
    </row>
    <row r="75" spans="2:7" x14ac:dyDescent="0.25">
      <c r="B75" s="23">
        <v>6981</v>
      </c>
      <c r="C75" s="25">
        <v>0.8</v>
      </c>
      <c r="D75" s="25">
        <v>76.7</v>
      </c>
      <c r="E75" s="27">
        <v>6968.06</v>
      </c>
      <c r="F75" s="27">
        <v>-276.56</v>
      </c>
      <c r="G75" s="27">
        <v>2.84</v>
      </c>
    </row>
    <row r="76" spans="2:7" x14ac:dyDescent="0.25">
      <c r="B76" s="23">
        <v>7076</v>
      </c>
      <c r="C76" s="25">
        <v>0.8</v>
      </c>
      <c r="D76" s="25">
        <v>85.8</v>
      </c>
      <c r="E76" s="27">
        <v>7063.05</v>
      </c>
      <c r="F76" s="27">
        <v>-276.36</v>
      </c>
      <c r="G76" s="27">
        <v>4.1500000000000004</v>
      </c>
    </row>
    <row r="77" spans="2:7" x14ac:dyDescent="0.25">
      <c r="B77" s="23">
        <v>7171</v>
      </c>
      <c r="C77" s="25">
        <v>1.2</v>
      </c>
      <c r="D77" s="25">
        <v>93.7</v>
      </c>
      <c r="E77" s="27">
        <v>7158.03</v>
      </c>
      <c r="F77" s="27">
        <v>-276.37</v>
      </c>
      <c r="G77" s="27">
        <v>5.8</v>
      </c>
    </row>
    <row r="78" spans="2:7" x14ac:dyDescent="0.25">
      <c r="B78" s="23">
        <v>7266</v>
      </c>
      <c r="C78" s="25">
        <v>1.1000000000000001</v>
      </c>
      <c r="D78" s="25">
        <v>5.8</v>
      </c>
      <c r="E78" s="27">
        <v>7253.02</v>
      </c>
      <c r="F78" s="27">
        <v>-275.52999999999997</v>
      </c>
      <c r="G78" s="27">
        <v>6.88</v>
      </c>
    </row>
    <row r="79" spans="2:7" x14ac:dyDescent="0.25">
      <c r="B79" s="23">
        <v>7361</v>
      </c>
      <c r="C79" s="25">
        <v>1.4</v>
      </c>
      <c r="D79" s="25">
        <v>100.4</v>
      </c>
      <c r="E79" s="27">
        <v>7348.01</v>
      </c>
      <c r="F79" s="27">
        <v>-274.83</v>
      </c>
      <c r="G79" s="27">
        <v>8.1199999999999992</v>
      </c>
    </row>
    <row r="80" spans="2:7" x14ac:dyDescent="0.25">
      <c r="B80" s="23">
        <v>7426</v>
      </c>
      <c r="C80" s="25">
        <v>1.8</v>
      </c>
      <c r="D80" s="25">
        <v>102</v>
      </c>
      <c r="E80" s="27">
        <v>7412.98</v>
      </c>
      <c r="F80" s="27">
        <v>-275.19</v>
      </c>
      <c r="G80" s="27">
        <v>9.9</v>
      </c>
    </row>
    <row r="81" spans="2:7" x14ac:dyDescent="0.25">
      <c r="B81" s="23">
        <v>7474</v>
      </c>
      <c r="C81" s="25">
        <v>1.8</v>
      </c>
      <c r="D81" s="25">
        <v>102</v>
      </c>
      <c r="E81" s="27">
        <v>7460.96</v>
      </c>
      <c r="F81" s="27">
        <v>-275.5</v>
      </c>
      <c r="G81" s="27">
        <v>11.37</v>
      </c>
    </row>
    <row r="82" spans="2:7" x14ac:dyDescent="0.25">
      <c r="B82" s="23"/>
      <c r="C82" s="25"/>
      <c r="D82" s="25"/>
      <c r="E82" s="27"/>
      <c r="F82" s="27"/>
      <c r="G82" s="27"/>
    </row>
    <row r="83" spans="2:7" x14ac:dyDescent="0.25">
      <c r="B83" s="23"/>
      <c r="C83" s="25"/>
      <c r="D83" s="25"/>
      <c r="E83" s="27"/>
      <c r="F83" s="27"/>
      <c r="G83" s="27"/>
    </row>
    <row r="84" spans="2:7" x14ac:dyDescent="0.25">
      <c r="B84" s="23"/>
      <c r="C84" s="25"/>
      <c r="D84" s="25"/>
      <c r="E84" s="27"/>
      <c r="F84" s="27"/>
      <c r="G84" s="27"/>
    </row>
    <row r="85" spans="2:7" x14ac:dyDescent="0.25">
      <c r="B85" s="23"/>
      <c r="C85" s="25"/>
      <c r="D85" s="25"/>
      <c r="E85" s="27"/>
      <c r="F85" s="27"/>
      <c r="G85" s="27"/>
    </row>
    <row r="86" spans="2:7" x14ac:dyDescent="0.25">
      <c r="B86" s="23"/>
      <c r="C86" s="25"/>
      <c r="D86" s="25"/>
      <c r="E86" s="27"/>
      <c r="F86" s="27"/>
      <c r="G86" s="27"/>
    </row>
    <row r="87" spans="2:7" x14ac:dyDescent="0.25">
      <c r="B87" s="23"/>
      <c r="C87" s="25"/>
      <c r="D87" s="25"/>
      <c r="E87" s="27"/>
      <c r="F87" s="27"/>
      <c r="G87" s="27"/>
    </row>
    <row r="88" spans="2:7" x14ac:dyDescent="0.25">
      <c r="B88" s="23"/>
      <c r="C88" s="25"/>
      <c r="D88" s="25"/>
      <c r="E88" s="27"/>
      <c r="F88" s="27"/>
      <c r="G88" s="27"/>
    </row>
    <row r="89" spans="2:7" x14ac:dyDescent="0.25">
      <c r="B89" s="23"/>
      <c r="C89" s="25"/>
      <c r="D89" s="25"/>
      <c r="E89" s="27"/>
      <c r="F89" s="27"/>
      <c r="G89" s="27"/>
    </row>
    <row r="90" spans="2:7" x14ac:dyDescent="0.25">
      <c r="B90" s="23"/>
      <c r="C90" s="25"/>
      <c r="D90" s="25"/>
      <c r="E90" s="27"/>
      <c r="F90" s="27"/>
      <c r="G90" s="27"/>
    </row>
    <row r="91" spans="2:7" x14ac:dyDescent="0.25">
      <c r="B91" s="23"/>
      <c r="C91" s="25"/>
      <c r="D91" s="25"/>
      <c r="E91" s="27"/>
      <c r="F91" s="27"/>
      <c r="G91" s="27"/>
    </row>
    <row r="92" spans="2:7" x14ac:dyDescent="0.25">
      <c r="B92" s="23"/>
      <c r="C92" s="25"/>
      <c r="D92" s="25"/>
      <c r="E92" s="27"/>
      <c r="F92" s="27"/>
      <c r="G92" s="27"/>
    </row>
    <row r="93" spans="2:7" x14ac:dyDescent="0.25">
      <c r="B93" s="23"/>
      <c r="C93" s="25"/>
      <c r="D93" s="25"/>
      <c r="E93" s="27"/>
      <c r="F93" s="27"/>
      <c r="G93" s="27"/>
    </row>
    <row r="94" spans="2:7" x14ac:dyDescent="0.25">
      <c r="B94" s="23"/>
      <c r="C94" s="25"/>
      <c r="D94" s="25"/>
      <c r="E94" s="27"/>
      <c r="F94" s="27"/>
      <c r="G94" s="27"/>
    </row>
    <row r="95" spans="2:7" x14ac:dyDescent="0.25">
      <c r="B95" s="23"/>
      <c r="C95" s="25"/>
      <c r="D95" s="25"/>
      <c r="E95" s="27"/>
      <c r="F95" s="27"/>
      <c r="G95" s="27"/>
    </row>
    <row r="96" spans="2:7" x14ac:dyDescent="0.25">
      <c r="B96" s="23"/>
      <c r="C96" s="25"/>
      <c r="D96" s="25"/>
      <c r="E96" s="27"/>
      <c r="F96" s="27"/>
      <c r="G96" s="27"/>
    </row>
    <row r="97" spans="2:7" x14ac:dyDescent="0.25">
      <c r="B97" s="23"/>
      <c r="C97" s="25"/>
      <c r="D97" s="25"/>
      <c r="E97" s="27"/>
      <c r="F97" s="27"/>
      <c r="G97" s="27"/>
    </row>
    <row r="98" spans="2:7" x14ac:dyDescent="0.25">
      <c r="B98" s="23"/>
      <c r="C98" s="25"/>
      <c r="D98" s="25"/>
      <c r="E98" s="27"/>
      <c r="F98" s="27"/>
      <c r="G98" s="27"/>
    </row>
    <row r="99" spans="2:7" x14ac:dyDescent="0.25">
      <c r="B99" s="23"/>
      <c r="C99" s="25"/>
      <c r="D99" s="25"/>
      <c r="E99" s="27"/>
      <c r="F99" s="27"/>
      <c r="G99" s="27"/>
    </row>
    <row r="100" spans="2:7" x14ac:dyDescent="0.25">
      <c r="B100" s="23"/>
      <c r="C100" s="25"/>
      <c r="D100" s="25"/>
      <c r="E100" s="27"/>
      <c r="F100" s="27"/>
      <c r="G100" s="27"/>
    </row>
    <row r="101" spans="2:7" x14ac:dyDescent="0.25">
      <c r="B101" s="23"/>
      <c r="C101" s="25"/>
      <c r="D101" s="25"/>
      <c r="E101" s="27"/>
      <c r="F101" s="27"/>
      <c r="G101" s="27"/>
    </row>
    <row r="102" spans="2:7" x14ac:dyDescent="0.25">
      <c r="B102" s="23"/>
      <c r="C102" s="25"/>
      <c r="D102" s="25"/>
      <c r="E102" s="27"/>
      <c r="F102" s="27"/>
      <c r="G102" s="27"/>
    </row>
    <row r="103" spans="2:7" x14ac:dyDescent="0.25">
      <c r="B103" s="23"/>
      <c r="C103" s="25"/>
      <c r="D103" s="25"/>
      <c r="E103" s="27"/>
      <c r="F103" s="27"/>
      <c r="G103" s="27"/>
    </row>
    <row r="104" spans="2:7" x14ac:dyDescent="0.25">
      <c r="B104" s="23"/>
      <c r="C104" s="25"/>
      <c r="D104" s="25"/>
      <c r="E104" s="27"/>
      <c r="F104" s="27"/>
      <c r="G104" s="27"/>
    </row>
    <row r="105" spans="2:7" x14ac:dyDescent="0.25">
      <c r="B105" s="23"/>
      <c r="C105" s="25"/>
      <c r="D105" s="25"/>
      <c r="E105" s="27"/>
      <c r="F105" s="27"/>
      <c r="G105" s="27"/>
    </row>
    <row r="106" spans="2:7" x14ac:dyDescent="0.25">
      <c r="B106" s="23"/>
      <c r="C106" s="25"/>
      <c r="D106" s="25"/>
      <c r="E106" s="27"/>
      <c r="F106" s="27"/>
      <c r="G106" s="27"/>
    </row>
    <row r="107" spans="2:7" x14ac:dyDescent="0.25">
      <c r="B107" s="23"/>
      <c r="C107" s="25"/>
      <c r="D107" s="25"/>
      <c r="E107" s="27"/>
      <c r="F107" s="27"/>
      <c r="G107" s="27"/>
    </row>
    <row r="108" spans="2:7" x14ac:dyDescent="0.25">
      <c r="B108" s="23"/>
      <c r="C108" s="25"/>
      <c r="D108" s="25"/>
      <c r="E108" s="27"/>
      <c r="F108" s="27"/>
      <c r="G108" s="27"/>
    </row>
    <row r="109" spans="2:7" x14ac:dyDescent="0.25">
      <c r="B109" s="23"/>
      <c r="C109" s="25"/>
      <c r="D109" s="25"/>
      <c r="E109" s="27"/>
      <c r="F109" s="27"/>
      <c r="G109" s="27"/>
    </row>
    <row r="110" spans="2:7" x14ac:dyDescent="0.25">
      <c r="B110" s="23"/>
      <c r="C110" s="25"/>
      <c r="D110" s="25"/>
      <c r="E110" s="27"/>
      <c r="F110" s="27"/>
      <c r="G110" s="27"/>
    </row>
    <row r="111" spans="2:7" x14ac:dyDescent="0.25">
      <c r="B111" s="23"/>
      <c r="C111" s="25"/>
      <c r="D111" s="25"/>
      <c r="E111" s="27"/>
      <c r="F111" s="27"/>
      <c r="G111" s="27"/>
    </row>
    <row r="112" spans="2:7" x14ac:dyDescent="0.25">
      <c r="B112" s="23"/>
      <c r="C112" s="25"/>
      <c r="D112" s="25"/>
      <c r="E112" s="27"/>
      <c r="F112" s="27"/>
      <c r="G112" s="27"/>
    </row>
    <row r="113" spans="2:7" x14ac:dyDescent="0.25">
      <c r="B113" s="23"/>
      <c r="C113" s="25"/>
      <c r="D113" s="25"/>
      <c r="E113" s="27"/>
      <c r="F113" s="27"/>
      <c r="G113" s="27"/>
    </row>
    <row r="114" spans="2:7" x14ac:dyDescent="0.25">
      <c r="B114" s="23"/>
      <c r="C114" s="25"/>
      <c r="D114" s="25"/>
      <c r="E114" s="27"/>
      <c r="F114" s="27"/>
      <c r="G114" s="27"/>
    </row>
    <row r="115" spans="2:7" x14ac:dyDescent="0.25">
      <c r="B115" s="23"/>
      <c r="C115" s="25"/>
      <c r="D115" s="25"/>
      <c r="E115" s="27"/>
      <c r="F115" s="27"/>
      <c r="G115" s="27"/>
    </row>
    <row r="116" spans="2:7" x14ac:dyDescent="0.25">
      <c r="B116" s="23"/>
      <c r="C116" s="25"/>
      <c r="D116" s="25"/>
      <c r="E116" s="27"/>
      <c r="F116" s="27"/>
      <c r="G116" s="27"/>
    </row>
    <row r="117" spans="2:7" x14ac:dyDescent="0.25">
      <c r="B117" s="23"/>
      <c r="C117" s="25"/>
      <c r="D117" s="25"/>
      <c r="E117" s="27"/>
      <c r="F117" s="27"/>
      <c r="G117" s="27"/>
    </row>
    <row r="118" spans="2:7" x14ac:dyDescent="0.25">
      <c r="B118" s="23"/>
      <c r="C118" s="25"/>
      <c r="D118" s="25"/>
      <c r="E118" s="27"/>
      <c r="F118" s="27"/>
      <c r="G118" s="27"/>
    </row>
    <row r="119" spans="2:7" x14ac:dyDescent="0.25">
      <c r="B119" s="23"/>
      <c r="C119" s="25"/>
      <c r="D119" s="25"/>
      <c r="E119" s="27"/>
      <c r="F119" s="27"/>
      <c r="G119" s="27"/>
    </row>
    <row r="120" spans="2:7" x14ac:dyDescent="0.25">
      <c r="B120" s="23"/>
      <c r="C120" s="25"/>
      <c r="D120" s="25"/>
      <c r="E120" s="27"/>
      <c r="F120" s="27"/>
      <c r="G120" s="27"/>
    </row>
    <row r="121" spans="2:7" x14ac:dyDescent="0.25">
      <c r="B121" s="23"/>
      <c r="C121" s="25"/>
      <c r="D121" s="25"/>
      <c r="E121" s="27"/>
      <c r="F121" s="27"/>
      <c r="G121" s="27"/>
    </row>
    <row r="122" spans="2:7" x14ac:dyDescent="0.25">
      <c r="B122" s="23"/>
      <c r="C122" s="25"/>
      <c r="D122" s="25"/>
      <c r="E122" s="27"/>
      <c r="F122" s="27"/>
      <c r="G122" s="27"/>
    </row>
    <row r="123" spans="2:7" x14ac:dyDescent="0.25">
      <c r="B123" s="23"/>
      <c r="C123" s="25"/>
      <c r="D123" s="25"/>
      <c r="E123" s="27"/>
      <c r="F123" s="27"/>
      <c r="G123" s="27"/>
    </row>
    <row r="124" spans="2:7" x14ac:dyDescent="0.25">
      <c r="B124" s="23"/>
      <c r="C124" s="25"/>
      <c r="D124" s="25"/>
      <c r="E124" s="27"/>
      <c r="F124" s="27"/>
      <c r="G124" s="27"/>
    </row>
    <row r="125" spans="2:7" x14ac:dyDescent="0.25">
      <c r="B125" s="23"/>
      <c r="C125" s="25"/>
      <c r="D125" s="25"/>
      <c r="E125" s="27"/>
      <c r="F125" s="27"/>
      <c r="G125" s="27"/>
    </row>
    <row r="126" spans="2:7" x14ac:dyDescent="0.25">
      <c r="B126" s="23"/>
      <c r="C126" s="25"/>
      <c r="D126" s="25"/>
      <c r="E126" s="27"/>
      <c r="F126" s="27"/>
      <c r="G126" s="27"/>
    </row>
    <row r="127" spans="2:7" x14ac:dyDescent="0.25">
      <c r="B127" s="23"/>
      <c r="C127" s="25"/>
      <c r="D127" s="25"/>
      <c r="E127" s="27"/>
      <c r="F127" s="27"/>
      <c r="G127" s="27"/>
    </row>
    <row r="128" spans="2:7" x14ac:dyDescent="0.25">
      <c r="B128" s="23"/>
      <c r="C128" s="25"/>
      <c r="D128" s="25"/>
      <c r="E128" s="27"/>
      <c r="F128" s="27"/>
      <c r="G128" s="27"/>
    </row>
    <row r="129" spans="2:7" x14ac:dyDescent="0.25">
      <c r="B129" s="23"/>
      <c r="C129" s="25"/>
      <c r="D129" s="25"/>
      <c r="E129" s="27"/>
      <c r="F129" s="27"/>
      <c r="G129" s="27"/>
    </row>
    <row r="130" spans="2:7" x14ac:dyDescent="0.25">
      <c r="B130" s="23"/>
      <c r="C130" s="25"/>
      <c r="D130" s="25"/>
      <c r="E130" s="27"/>
      <c r="F130" s="27"/>
      <c r="G130" s="27"/>
    </row>
    <row r="131" spans="2:7" x14ac:dyDescent="0.25">
      <c r="B131" s="23"/>
      <c r="C131" s="25"/>
      <c r="D131" s="25"/>
      <c r="E131" s="27"/>
      <c r="F131" s="27"/>
      <c r="G131" s="27"/>
    </row>
    <row r="132" spans="2:7" x14ac:dyDescent="0.25">
      <c r="B132" s="23"/>
      <c r="C132" s="25"/>
      <c r="D132" s="25"/>
      <c r="E132" s="27"/>
      <c r="F132" s="27"/>
      <c r="G132" s="27"/>
    </row>
    <row r="133" spans="2:7" x14ac:dyDescent="0.25">
      <c r="B133" s="23"/>
      <c r="C133" s="25"/>
      <c r="D133" s="25"/>
      <c r="E133" s="27"/>
      <c r="F133" s="27"/>
      <c r="G133" s="27"/>
    </row>
    <row r="134" spans="2:7" x14ac:dyDescent="0.25">
      <c r="B134" s="23"/>
      <c r="C134" s="25"/>
      <c r="D134" s="25"/>
      <c r="E134" s="27"/>
      <c r="F134" s="27"/>
      <c r="G134" s="27"/>
    </row>
    <row r="135" spans="2:7" x14ac:dyDescent="0.25">
      <c r="B135" s="23"/>
      <c r="C135" s="25"/>
      <c r="D135" s="25"/>
      <c r="E135" s="27"/>
      <c r="F135" s="27"/>
      <c r="G135" s="27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5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2012-08-03T22:17:27Z</cp:lastPrinted>
  <dcterms:created xsi:type="dcterms:W3CDTF">2011-12-15T17:38:24Z</dcterms:created>
  <dcterms:modified xsi:type="dcterms:W3CDTF">2015-04-13T15:04:38Z</dcterms:modified>
</cp:coreProperties>
</file>