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Iceman State Pad Ensign 145\ICEMAN STATE 32N-B16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<sst xmlns="http://schemas.openxmlformats.org/spreadsheetml/2006/main" count="41" uniqueCount="37">
  <si>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</si>
  <si>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</si>
  <si>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</si>
  <si>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</si>
  <si>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</si>
  <si>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</si>
  <si>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</si>
  <si>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</si>
  <si>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</si>
  <si>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</si>
  <si>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</si>
  <si>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</si>
  <si>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</si>
  <si>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</si>
  <si>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</si>
  <si>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</si>
  <si>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</si>
  <si>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</si>
  <si>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</si>
  <si>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</si>
  <si>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</si>
  <si>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</si>
  <si>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</si>
  <si>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</si>
  <si>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</si>
  <si>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</si>
  <si>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</si>
  <si>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</si>
  <si>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</si>
  <si>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</si>
  <si>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</si>
  <si>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</si>
  <si>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</si>
  <si>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</si>
  <si>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</si>
  <si>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15-T3N-R67W</t>
  </si>
  <si>
    <t>ICEMAN STATE 32N-B16HZ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</si>
</sst>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>
      <c r="A6" s="11" t="s">
        <v>9</v>
      </c>
      <c r="B6" s="5">
        <v>300</v>
      </c>
      <c r="C6" s="6">
        <v>0.75</v>
      </c>
      <c r="D6" s="5">
        <v>193.6</v>
      </c>
      <c r="E6" s="5">
        <v>300</v>
      </c>
      <c r="F6" s="5">
        <v>-0.32</v>
      </c>
      <c r="G6" s="5">
        <v>-0.08</v>
      </c>
    </row>
    <row r="7" spans="1:13" ht="15.75" thickBot="1">
      <c r="A7" s="14" t="s">
        <v>36</v>
      </c>
      <c r="B7" s="5">
        <v>400</v>
      </c>
      <c r="C7" s="6">
        <v>2.25</v>
      </c>
      <c r="D7" s="5">
        <v>193.6</v>
      </c>
      <c r="E7" s="5">
        <v>399.96</v>
      </c>
      <c r="F7" s="5">
        <v>-2.86</v>
      </c>
      <c r="G7" s="5">
        <v>-0.69</v>
      </c>
    </row>
    <row r="8" spans="1:13" ht="15.75" thickBot="1">
      <c r="A8" s="21" t="s">
        <v>12</v>
      </c>
      <c r="B8" s="5">
        <v>500</v>
      </c>
      <c r="C8" s="6">
        <v>3.75</v>
      </c>
      <c r="D8" s="5">
        <v>193.6</v>
      </c>
      <c r="E8" s="5">
        <v>499.82</v>
      </c>
      <c r="F8" s="5">
        <v>-7.95</v>
      </c>
      <c r="G8" s="5">
        <v>-1.92</v>
      </c>
    </row>
    <row r="9" spans="1:13" ht="15.75" thickBot="1">
      <c r="A9" s="14"/>
      <c r="B9" s="5">
        <v>600</v>
      </c>
      <c r="C9" s="6">
        <v>5.25</v>
      </c>
      <c r="D9" s="5">
        <v>193.6</v>
      </c>
      <c r="E9" s="5">
        <v>599.51</v>
      </c>
      <c r="F9" s="5">
        <v>-15.57</v>
      </c>
      <c r="G9" s="5">
        <v>-3.77</v>
      </c>
    </row>
    <row r="10" spans="1:13" ht="15.75" thickBot="1">
      <c r="A10" s="15" t="s">
        <v>11</v>
      </c>
      <c r="B10" s="5">
        <v>700</v>
      </c>
      <c r="C10" s="6">
        <v>6.75</v>
      </c>
      <c r="D10" s="5">
        <v>193.6</v>
      </c>
      <c r="E10" s="5">
        <v>698.96</v>
      </c>
      <c r="F10" s="5">
        <v>-25.73</v>
      </c>
      <c r="G10" s="5">
        <v>-6.23</v>
      </c>
    </row>
    <row r="11" spans="1:13" ht="15.75" thickBot="1">
      <c r="A11" s="18" t="s">
        <v>35</v>
      </c>
      <c r="B11" s="5">
        <v>800</v>
      </c>
      <c r="C11" s="6">
        <v>8.25</v>
      </c>
      <c r="D11" s="5">
        <v>193.6</v>
      </c>
      <c r="E11" s="5">
        <v>798.1</v>
      </c>
      <c r="F11" s="5">
        <v>-38.42</v>
      </c>
      <c r="G11" s="5">
        <v>-9.2899999999999991</v>
      </c>
    </row>
    <row r="12" spans="1:13" ht="15.75" thickBot="1">
      <c r="A12" s="15" t="s">
        <v>10</v>
      </c>
      <c r="B12" s="5">
        <v>900</v>
      </c>
      <c r="C12" s="6">
        <v>9.75</v>
      </c>
      <c r="D12" s="5">
        <v>193.6</v>
      </c>
      <c r="E12" s="5">
        <v>896.87</v>
      </c>
      <c r="F12" s="5">
        <v>-53.62</v>
      </c>
      <c r="G12" s="5">
        <v>-12.97</v>
      </c>
    </row>
    <row r="13" spans="1:13" ht="15.75" thickBot="1">
      <c r="A13" s="14" t="s">
        <v>33</v>
      </c>
      <c r="B13" s="5">
        <v>1000</v>
      </c>
      <c r="C13" s="6">
        <v>11.25</v>
      </c>
      <c r="D13" s="5">
        <v>193.6</v>
      </c>
      <c r="E13" s="5">
        <v>995.19</v>
      </c>
      <c r="F13" s="5">
        <v>-71.34</v>
      </c>
      <c r="G13" s="5">
        <v>-17.260000000000002</v>
      </c>
    </row>
    <row r="14" spans="1:13" ht="15.75" thickBot="1">
      <c r="A14" s="15" t="s">
        <v>29</v>
      </c>
      <c r="B14" s="5">
        <v>1100</v>
      </c>
      <c r="C14" s="6">
        <v>12.75</v>
      </c>
      <c r="D14" s="5">
        <v>193.6</v>
      </c>
      <c r="E14" s="5">
        <v>1093</v>
      </c>
      <c r="F14" s="5">
        <v>-91.54</v>
      </c>
      <c r="G14" s="5">
        <v>-22.15</v>
      </c>
    </row>
    <row r="15" spans="1:13" ht="15.75" thickBot="1">
      <c r="A15" t="str">
        <f>INDEX(Lookup!E2:E5,Lookup!F2)</f>
        <v>Horizontal</v>
      </c>
      <c r="B15" s="5">
        <v>1117.33</v>
      </c>
      <c r="C15" s="6">
        <v>13.01</v>
      </c>
      <c r="D15" s="5">
        <v>193.6</v>
      </c>
      <c r="E15" s="5">
        <v>1109.9000000000001</v>
      </c>
      <c r="F15" s="5">
        <v>-95.3</v>
      </c>
      <c r="G15" s="5">
        <v>-23.06</v>
      </c>
    </row>
    <row r="16" spans="1:13" ht="15.75" thickBot="1">
      <c r="A16" s="15" t="s">
        <v>13</v>
      </c>
      <c r="B16" s="5">
        <v>1200</v>
      </c>
      <c r="C16" s="6">
        <v>13.01</v>
      </c>
      <c r="D16" s="5">
        <v>193.6</v>
      </c>
      <c r="E16" s="5">
        <v>1190.44</v>
      </c>
      <c r="F16" s="5">
        <v>-113.39</v>
      </c>
      <c r="G16" s="5">
        <v>-27.43</v>
      </c>
    </row>
    <row r="17" spans="1:7" ht="15.75" thickBot="1">
      <c r="A17" t="str">
        <f>INDEX(Lookup!A2:A4,Lookup!B2)</f>
        <v>True</v>
      </c>
      <c r="B17" s="19">
        <v>1300</v>
      </c>
      <c r="C17" s="16">
        <v>13.01</v>
      </c>
      <c r="D17" s="16">
        <v>193.6</v>
      </c>
      <c r="E17" s="16">
        <v>1287.8800000000001</v>
      </c>
      <c r="F17" s="16">
        <v>-135.27000000000001</v>
      </c>
      <c r="G17" s="16">
        <v>-32.729999999999997</v>
      </c>
    </row>
    <row r="18" spans="1:7" ht="15.75" thickBot="1">
      <c r="A18" s="15" t="s">
        <v>15</v>
      </c>
      <c r="B18" s="20">
        <v>1400</v>
      </c>
      <c r="C18" s="1">
        <v>13.01</v>
      </c>
      <c r="D18" s="1">
        <v>193.6</v>
      </c>
      <c r="E18" s="1">
        <v>1385.31</v>
      </c>
      <c r="F18" s="1">
        <v>-157.15</v>
      </c>
      <c r="G18" s="1">
        <v>-38.020000000000003</v>
      </c>
    </row>
    <row r="19" spans="1:7">
      <c r="A19" t="e">
        <f>INDEX(Lookup!C2:C12,Lookup!D2)</f>
        <v>#VALUE!</v>
      </c>
      <c r="B19" s="20">
        <v>1500</v>
      </c>
      <c r="C19" s="1">
        <v>13.01</v>
      </c>
      <c r="D19" s="1">
        <v>193.6</v>
      </c>
      <c r="E19" s="1">
        <v>1482.74</v>
      </c>
      <c r="F19" s="1">
        <v>-179.03</v>
      </c>
      <c r="G19" s="1">
        <v>-43.31</v>
      </c>
    </row>
    <row r="20" spans="1:7">
      <c r="B20" s="20">
        <v>1600</v>
      </c>
      <c r="C20" s="1">
        <v>13.01</v>
      </c>
      <c r="D20" s="1">
        <v>193.6</v>
      </c>
      <c r="E20" s="1">
        <v>1580.18</v>
      </c>
      <c r="F20" s="1">
        <v>-200.91</v>
      </c>
      <c r="G20" s="1">
        <v>-48.61</v>
      </c>
    </row>
    <row r="21" spans="1:7">
      <c r="B21" s="20">
        <v>1700</v>
      </c>
      <c r="C21" s="1">
        <v>13.01</v>
      </c>
      <c r="D21" s="1">
        <v>193.6</v>
      </c>
      <c r="E21" s="1">
        <v>1677.61</v>
      </c>
      <c r="F21" s="1">
        <v>-222.79</v>
      </c>
      <c r="G21" s="1">
        <v>-53.9</v>
      </c>
    </row>
    <row r="22" spans="1:7">
      <c r="B22" s="20">
        <v>1800</v>
      </c>
      <c r="C22" s="1">
        <v>13.01</v>
      </c>
      <c r="D22" s="1">
        <v>193.6</v>
      </c>
      <c r="E22" s="1">
        <v>1775.04</v>
      </c>
      <c r="F22" s="1">
        <v>-244.67</v>
      </c>
      <c r="G22" s="1">
        <v>-59.19</v>
      </c>
    </row>
    <row r="23" spans="1:7">
      <c r="B23" s="20">
        <v>1900</v>
      </c>
      <c r="C23" s="1">
        <v>13.01</v>
      </c>
      <c r="D23" s="1">
        <v>193.6</v>
      </c>
      <c r="E23" s="1">
        <v>1872.48</v>
      </c>
      <c r="F23" s="1">
        <v>-266.55</v>
      </c>
      <c r="G23" s="1">
        <v>-64.489999999999995</v>
      </c>
    </row>
    <row r="24" spans="1:7">
      <c r="B24" s="20">
        <v>2000</v>
      </c>
      <c r="C24" s="1">
        <v>13.01</v>
      </c>
      <c r="D24" s="1">
        <v>193.6</v>
      </c>
      <c r="E24" s="1">
        <v>1969.91</v>
      </c>
      <c r="F24" s="1">
        <v>-288.44</v>
      </c>
      <c r="G24" s="1">
        <v>-69.78</v>
      </c>
    </row>
    <row r="25" spans="1:7">
      <c r="B25" s="20">
        <v>2100</v>
      </c>
      <c r="C25" s="1">
        <v>13.01</v>
      </c>
      <c r="D25" s="1">
        <v>193.6</v>
      </c>
      <c r="E25" s="1">
        <v>2067.34</v>
      </c>
      <c r="F25" s="1">
        <v>-310.32</v>
      </c>
      <c r="G25" s="1">
        <v>-75.069999999999993</v>
      </c>
    </row>
    <row r="26" spans="1:7">
      <c r="B26" s="20">
        <v>2200</v>
      </c>
      <c r="C26" s="1">
        <v>13.01</v>
      </c>
      <c r="D26" s="1">
        <v>193.6</v>
      </c>
      <c r="E26" s="1">
        <v>2164.77</v>
      </c>
      <c r="F26" s="1">
        <v>-332.2</v>
      </c>
      <c r="G26" s="1">
        <v>-80.37</v>
      </c>
    </row>
    <row r="27" spans="1:7">
      <c r="B27" s="20">
        <v>2300</v>
      </c>
      <c r="C27" s="1">
        <v>13.01</v>
      </c>
      <c r="D27" s="1">
        <v>193.6</v>
      </c>
      <c r="E27" s="1">
        <v>2262.21</v>
      </c>
      <c r="F27" s="1">
        <v>-354.08</v>
      </c>
      <c r="G27" s="1">
        <v>-85.66</v>
      </c>
    </row>
    <row r="28" spans="1:7">
      <c r="B28" s="20">
        <v>2400</v>
      </c>
      <c r="C28" s="1">
        <v>13.01</v>
      </c>
      <c r="D28" s="1">
        <v>193.6</v>
      </c>
      <c r="E28" s="1">
        <v>2359.64</v>
      </c>
      <c r="F28" s="1">
        <v>-375.96</v>
      </c>
      <c r="G28" s="1">
        <v>-90.95</v>
      </c>
    </row>
    <row r="29" spans="1:7">
      <c r="B29" s="20">
        <v>2500</v>
      </c>
      <c r="C29" s="1">
        <v>13.01</v>
      </c>
      <c r="D29" s="1">
        <v>193.6</v>
      </c>
      <c r="E29" s="1">
        <v>2457.0700000000002</v>
      </c>
      <c r="F29" s="1">
        <v>-397.84</v>
      </c>
      <c r="G29" s="1">
        <v>-96.25</v>
      </c>
    </row>
    <row r="30" spans="1:7">
      <c r="B30" s="20">
        <v>2600</v>
      </c>
      <c r="C30" s="1">
        <v>13.01</v>
      </c>
      <c r="D30" s="1">
        <v>193.6</v>
      </c>
      <c r="E30" s="1">
        <v>2554.5100000000002</v>
      </c>
      <c r="F30" s="1">
        <v>-419.72</v>
      </c>
      <c r="G30" s="1">
        <v>-101.54</v>
      </c>
    </row>
    <row r="31" spans="1:7">
      <c r="B31" s="20">
        <v>2700</v>
      </c>
      <c r="C31" s="1">
        <v>13.01</v>
      </c>
      <c r="D31" s="1">
        <v>193.6</v>
      </c>
      <c r="E31" s="1">
        <v>2651.94</v>
      </c>
      <c r="F31" s="1">
        <v>-441.6</v>
      </c>
      <c r="G31" s="1">
        <v>-106.83</v>
      </c>
    </row>
    <row r="32" spans="1:7">
      <c r="B32" s="4">
        <v>2800</v>
      </c>
      <c r="C32" s="1">
        <v>13.01</v>
      </c>
      <c r="D32" s="1">
        <v>193.6</v>
      </c>
      <c r="E32" s="1">
        <v>2749.37</v>
      </c>
      <c r="F32" s="1">
        <v>-463.48</v>
      </c>
      <c r="G32" s="1">
        <v>-112.13</v>
      </c>
    </row>
    <row r="33" spans="2:7">
      <c r="B33" s="4">
        <v>2900</v>
      </c>
      <c r="C33" s="1">
        <v>13.01</v>
      </c>
      <c r="D33" s="1">
        <v>193.6</v>
      </c>
      <c r="E33" s="1">
        <v>2846.81</v>
      </c>
      <c r="F33" s="1">
        <v>-485.36</v>
      </c>
      <c r="G33" s="1">
        <v>-117.42</v>
      </c>
    </row>
    <row r="34" spans="2:7">
      <c r="B34" s="4">
        <v>3000</v>
      </c>
      <c r="C34" s="1">
        <v>13.01</v>
      </c>
      <c r="D34" s="1">
        <v>193.6</v>
      </c>
      <c r="E34" s="1">
        <v>2944.24</v>
      </c>
      <c r="F34" s="1">
        <v>-507.24</v>
      </c>
      <c r="G34" s="1">
        <v>-122.72</v>
      </c>
    </row>
    <row r="35" spans="2:7">
      <c r="B35" s="4">
        <v>3100</v>
      </c>
      <c r="C35" s="1">
        <v>13.01</v>
      </c>
      <c r="D35" s="1">
        <v>193.6</v>
      </c>
      <c r="E35" s="1">
        <v>3041.67</v>
      </c>
      <c r="F35" s="1">
        <v>-529.13</v>
      </c>
      <c r="G35" s="1">
        <v>-128.01</v>
      </c>
    </row>
    <row r="36" spans="2:7">
      <c r="B36" s="4">
        <v>3200</v>
      </c>
      <c r="C36" s="1">
        <v>13.01</v>
      </c>
      <c r="D36" s="1">
        <v>193.6</v>
      </c>
      <c r="E36" s="1">
        <v>3139.11</v>
      </c>
      <c r="F36" s="1">
        <v>-551.01</v>
      </c>
      <c r="G36" s="1">
        <v>-133.30000000000001</v>
      </c>
    </row>
    <row r="37" spans="2:7">
      <c r="B37" s="4">
        <v>3300</v>
      </c>
      <c r="C37" s="1">
        <v>13.01</v>
      </c>
      <c r="D37" s="1">
        <v>193.6</v>
      </c>
      <c r="E37" s="1">
        <v>3236.54</v>
      </c>
      <c r="F37" s="1">
        <v>-572.89</v>
      </c>
      <c r="G37" s="1">
        <v>-138.6</v>
      </c>
    </row>
    <row r="38" spans="2:7">
      <c r="B38" s="4">
        <v>3400</v>
      </c>
      <c r="C38" s="1">
        <v>13.01</v>
      </c>
      <c r="D38" s="1">
        <v>193.6</v>
      </c>
      <c r="E38" s="1">
        <v>3333.97</v>
      </c>
      <c r="F38" s="1">
        <v>-594.77</v>
      </c>
      <c r="G38" s="1">
        <v>-143.88999999999999</v>
      </c>
    </row>
    <row r="39" spans="2:7">
      <c r="B39" s="4">
        <v>3500</v>
      </c>
      <c r="C39" s="1">
        <v>13.01</v>
      </c>
      <c r="D39" s="1">
        <v>193.6</v>
      </c>
      <c r="E39" s="1">
        <v>3431.4</v>
      </c>
      <c r="F39" s="1">
        <v>-616.65</v>
      </c>
      <c r="G39" s="1">
        <v>-149.18</v>
      </c>
    </row>
    <row r="40" spans="2:7">
      <c r="B40" s="4">
        <v>3600</v>
      </c>
      <c r="C40" s="1">
        <v>13.01</v>
      </c>
      <c r="D40" s="1">
        <v>193.6</v>
      </c>
      <c r="E40" s="1">
        <v>3528.84</v>
      </c>
      <c r="F40" s="1">
        <v>-638.53</v>
      </c>
      <c r="G40" s="1">
        <v>-154.47999999999999</v>
      </c>
    </row>
    <row r="41" spans="2:7">
      <c r="B41" s="4">
        <v>3700</v>
      </c>
      <c r="C41" s="1">
        <v>13.01</v>
      </c>
      <c r="D41" s="1">
        <v>193.6</v>
      </c>
      <c r="E41" s="1">
        <v>3626.27</v>
      </c>
      <c r="F41" s="1">
        <v>-660.41</v>
      </c>
      <c r="G41" s="1">
        <v>-159.77000000000001</v>
      </c>
    </row>
    <row r="42" spans="2:7">
      <c r="B42" s="4">
        <v>3800</v>
      </c>
      <c r="C42" s="1">
        <v>13.01</v>
      </c>
      <c r="D42" s="1">
        <v>193.6</v>
      </c>
      <c r="E42" s="1">
        <v>3723.7</v>
      </c>
      <c r="F42" s="1">
        <v>-682.29</v>
      </c>
      <c r="G42" s="1">
        <v>-165.06</v>
      </c>
    </row>
    <row r="43" spans="2:7">
      <c r="B43" s="4">
        <v>3900</v>
      </c>
      <c r="C43" s="1">
        <v>13.01</v>
      </c>
      <c r="D43" s="1">
        <v>193.6</v>
      </c>
      <c r="E43" s="1">
        <v>3821.14</v>
      </c>
      <c r="F43" s="1">
        <v>-704.17</v>
      </c>
      <c r="G43" s="1">
        <v>-170.36</v>
      </c>
    </row>
    <row r="44" spans="2:7">
      <c r="B44" s="4">
        <v>4000</v>
      </c>
      <c r="C44" s="1">
        <v>13.01</v>
      </c>
      <c r="D44" s="1">
        <v>193.6</v>
      </c>
      <c r="E44" s="1">
        <v>3918.57</v>
      </c>
      <c r="F44" s="1">
        <v>-726.05</v>
      </c>
      <c r="G44" s="1">
        <v>-175.65</v>
      </c>
    </row>
    <row r="45" spans="2:7">
      <c r="B45" s="4">
        <v>4100</v>
      </c>
      <c r="C45" s="1">
        <v>13.01</v>
      </c>
      <c r="D45" s="1">
        <v>193.6</v>
      </c>
      <c r="E45" s="1">
        <v>4016</v>
      </c>
      <c r="F45" s="1">
        <v>-747.93</v>
      </c>
      <c r="G45" s="1">
        <v>-180.94</v>
      </c>
    </row>
    <row r="46" spans="2:7">
      <c r="B46" s="4">
        <v>4200</v>
      </c>
      <c r="C46" s="1">
        <v>13.01</v>
      </c>
      <c r="D46" s="1">
        <v>193.6</v>
      </c>
      <c r="E46" s="1">
        <v>4113.4399999999996</v>
      </c>
      <c r="F46" s="1">
        <v>-769.81</v>
      </c>
      <c r="G46" s="1">
        <v>-186.24</v>
      </c>
    </row>
    <row r="47" spans="2:7">
      <c r="B47" s="4">
        <v>4300</v>
      </c>
      <c r="C47" s="1">
        <v>13.01</v>
      </c>
      <c r="D47" s="1">
        <v>193.6</v>
      </c>
      <c r="E47" s="1">
        <v>4210.87</v>
      </c>
      <c r="F47" s="1">
        <v>-791.7</v>
      </c>
      <c r="G47" s="1">
        <v>-191.53</v>
      </c>
    </row>
    <row r="48" spans="2:7">
      <c r="B48" s="4">
        <v>4400</v>
      </c>
      <c r="C48" s="1">
        <v>13.01</v>
      </c>
      <c r="D48" s="1">
        <v>193.6</v>
      </c>
      <c r="E48" s="1">
        <v>4308.3</v>
      </c>
      <c r="F48" s="1">
        <v>-813.58</v>
      </c>
      <c r="G48" s="1">
        <v>-196.82</v>
      </c>
    </row>
    <row r="49" spans="2:7">
      <c r="B49" s="4">
        <v>4500</v>
      </c>
      <c r="C49" s="1">
        <v>13.01</v>
      </c>
      <c r="D49" s="1">
        <v>193.6</v>
      </c>
      <c r="E49" s="1">
        <v>4405.74</v>
      </c>
      <c r="F49" s="1">
        <v>-835.46</v>
      </c>
      <c r="G49" s="1">
        <v>-202.12</v>
      </c>
    </row>
    <row r="50" spans="2:7">
      <c r="B50" s="4">
        <v>4600</v>
      </c>
      <c r="C50" s="1">
        <v>13.01</v>
      </c>
      <c r="D50" s="1">
        <v>193.6</v>
      </c>
      <c r="E50" s="1">
        <v>4503.17</v>
      </c>
      <c r="F50" s="1">
        <v>-857.34</v>
      </c>
      <c r="G50" s="1">
        <v>-207.41</v>
      </c>
    </row>
    <row r="51" spans="2:7">
      <c r="B51" s="4">
        <v>4700</v>
      </c>
      <c r="C51" s="1">
        <v>13.01</v>
      </c>
      <c r="D51" s="1">
        <v>193.6</v>
      </c>
      <c r="E51" s="1">
        <v>4600.6000000000004</v>
      </c>
      <c r="F51" s="1">
        <v>-879.22</v>
      </c>
      <c r="G51" s="1">
        <v>-212.71</v>
      </c>
    </row>
    <row r="52" spans="2:7">
      <c r="B52" s="4">
        <v>4800</v>
      </c>
      <c r="C52" s="1">
        <v>13.01</v>
      </c>
      <c r="D52" s="1">
        <v>193.6</v>
      </c>
      <c r="E52" s="1">
        <v>4698.03</v>
      </c>
      <c r="F52" s="1">
        <v>-901.1</v>
      </c>
      <c r="G52" s="1">
        <v>-218</v>
      </c>
    </row>
    <row r="53" spans="2:7">
      <c r="B53" s="4">
        <v>4817.33</v>
      </c>
      <c r="C53" s="1">
        <v>13.01</v>
      </c>
      <c r="D53" s="1">
        <v>193.6</v>
      </c>
      <c r="E53" s="1">
        <v>4714.92</v>
      </c>
      <c r="F53" s="1">
        <v>-904.89</v>
      </c>
      <c r="G53" s="1">
        <v>-218.92</v>
      </c>
    </row>
    <row r="54" spans="2:7">
      <c r="B54" s="4">
        <v>4900</v>
      </c>
      <c r="C54" s="1">
        <v>11.3567</v>
      </c>
      <c r="D54" s="1">
        <v>193.6</v>
      </c>
      <c r="E54" s="1">
        <v>4795.7299999999996</v>
      </c>
      <c r="F54" s="1">
        <v>-921.85</v>
      </c>
      <c r="G54" s="1">
        <v>-223.02</v>
      </c>
    </row>
    <row r="55" spans="2:7">
      <c r="B55" s="4">
        <v>5000</v>
      </c>
      <c r="C55" s="1">
        <v>9.3567</v>
      </c>
      <c r="D55" s="1">
        <v>193.6</v>
      </c>
      <c r="E55" s="1">
        <v>4894.09</v>
      </c>
      <c r="F55" s="1">
        <v>-939.32</v>
      </c>
      <c r="G55" s="1">
        <v>-227.25</v>
      </c>
    </row>
    <row r="56" spans="2:7">
      <c r="B56" s="4">
        <v>5100</v>
      </c>
      <c r="C56" s="1">
        <v>7.3567</v>
      </c>
      <c r="D56" s="1">
        <v>193.6</v>
      </c>
      <c r="E56" s="1">
        <v>4993.0200000000004</v>
      </c>
      <c r="F56" s="1">
        <v>-953.45</v>
      </c>
      <c r="G56" s="1">
        <v>-230.66</v>
      </c>
    </row>
    <row r="57" spans="2:7">
      <c r="B57" s="4">
        <v>5200</v>
      </c>
      <c r="C57" s="1">
        <v>5.3567</v>
      </c>
      <c r="D57" s="1">
        <v>193.6</v>
      </c>
      <c r="E57" s="1">
        <v>5092.3999999999996</v>
      </c>
      <c r="F57" s="1">
        <v>-964.21</v>
      </c>
      <c r="G57" s="1">
        <v>-233.27</v>
      </c>
    </row>
    <row r="58" spans="2:7">
      <c r="B58" s="4">
        <v>5300</v>
      </c>
      <c r="C58" s="1">
        <v>3.3567</v>
      </c>
      <c r="D58" s="1">
        <v>193.6</v>
      </c>
      <c r="E58" s="1">
        <v>5192.1099999999997</v>
      </c>
      <c r="F58" s="1">
        <v>-971.59</v>
      </c>
      <c r="G58" s="1">
        <v>-235.05</v>
      </c>
    </row>
    <row r="59" spans="2:7">
      <c r="B59" s="4">
        <v>5400</v>
      </c>
      <c r="C59" s="1">
        <v>1.3567</v>
      </c>
      <c r="D59" s="1">
        <v>193.6</v>
      </c>
      <c r="E59" s="1">
        <v>5292.02</v>
      </c>
      <c r="F59" s="1">
        <v>-975.59</v>
      </c>
      <c r="G59" s="1">
        <v>-236.02</v>
      </c>
    </row>
    <row r="60" spans="2:7">
      <c r="B60" s="4">
        <v>5467.83</v>
      </c>
      <c r="C60" s="1">
        <v>0</v>
      </c>
      <c r="D60" s="1">
        <v>0</v>
      </c>
      <c r="E60" s="1">
        <v>5359.85</v>
      </c>
      <c r="F60" s="1">
        <v>-976.37</v>
      </c>
      <c r="G60" s="1">
        <v>-236.21</v>
      </c>
    </row>
    <row r="61" spans="2:7">
      <c r="B61" s="4">
        <v>5500</v>
      </c>
      <c r="C61" s="1">
        <v>0</v>
      </c>
      <c r="D61" s="1">
        <v>0</v>
      </c>
      <c r="E61" s="1">
        <v>5392.01</v>
      </c>
      <c r="F61" s="1">
        <v>-976.37</v>
      </c>
      <c r="G61" s="1">
        <v>-236.21</v>
      </c>
    </row>
    <row r="62" spans="2:7">
      <c r="B62" s="4">
        <v>5600</v>
      </c>
      <c r="C62" s="1">
        <v>0</v>
      </c>
      <c r="D62" s="1">
        <v>0</v>
      </c>
      <c r="E62" s="1">
        <v>5492.01</v>
      </c>
      <c r="F62" s="1">
        <v>-976.37</v>
      </c>
      <c r="G62" s="1">
        <v>-236.21</v>
      </c>
    </row>
    <row r="63" spans="2:7">
      <c r="B63" s="4">
        <v>5700</v>
      </c>
      <c r="C63" s="1">
        <v>0</v>
      </c>
      <c r="D63" s="1">
        <v>0</v>
      </c>
      <c r="E63" s="1">
        <v>5592.01</v>
      </c>
      <c r="F63" s="1">
        <v>-976.37</v>
      </c>
      <c r="G63" s="1">
        <v>-236.21</v>
      </c>
    </row>
    <row r="64" spans="2:7">
      <c r="B64" s="4">
        <v>5800</v>
      </c>
      <c r="C64" s="1">
        <v>0</v>
      </c>
      <c r="D64" s="1">
        <v>0</v>
      </c>
      <c r="E64" s="1">
        <v>5692.01</v>
      </c>
      <c r="F64" s="1">
        <v>-976.37</v>
      </c>
      <c r="G64" s="1">
        <v>-236.21</v>
      </c>
    </row>
    <row r="65" spans="2:7">
      <c r="B65" s="4">
        <v>5900</v>
      </c>
      <c r="C65" s="1">
        <v>0</v>
      </c>
      <c r="D65" s="1">
        <v>0</v>
      </c>
      <c r="E65" s="1">
        <v>5792.01</v>
      </c>
      <c r="F65" s="1">
        <v>-976.37</v>
      </c>
      <c r="G65" s="1">
        <v>-236.21</v>
      </c>
    </row>
    <row r="66" spans="2:7">
      <c r="B66" s="4">
        <v>6000</v>
      </c>
      <c r="C66" s="1">
        <v>0</v>
      </c>
      <c r="D66" s="1">
        <v>0</v>
      </c>
      <c r="E66" s="1">
        <v>5892.01</v>
      </c>
      <c r="F66" s="1">
        <v>-976.37</v>
      </c>
      <c r="G66" s="1">
        <v>-236.21</v>
      </c>
    </row>
    <row r="67" spans="2:7">
      <c r="B67" s="4">
        <v>6100</v>
      </c>
      <c r="C67" s="1">
        <v>0</v>
      </c>
      <c r="D67" s="1">
        <v>0</v>
      </c>
      <c r="E67" s="1">
        <v>5992.01</v>
      </c>
      <c r="F67" s="1">
        <v>-976.37</v>
      </c>
      <c r="G67" s="1">
        <v>-236.21</v>
      </c>
    </row>
    <row r="68" spans="2:7">
      <c r="B68" s="4">
        <v>6200</v>
      </c>
      <c r="C68" s="1">
        <v>0</v>
      </c>
      <c r="D68" s="1">
        <v>0</v>
      </c>
      <c r="E68" s="1">
        <v>6092.01</v>
      </c>
      <c r="F68" s="1">
        <v>-976.37</v>
      </c>
      <c r="G68" s="1">
        <v>-236.21</v>
      </c>
    </row>
    <row r="69" spans="2:7">
      <c r="B69" s="4">
        <v>6300</v>
      </c>
      <c r="C69" s="1">
        <v>0</v>
      </c>
      <c r="D69" s="1">
        <v>0</v>
      </c>
      <c r="E69" s="1">
        <v>6192.01</v>
      </c>
      <c r="F69" s="1">
        <v>-976.37</v>
      </c>
      <c r="G69" s="1">
        <v>-236.21</v>
      </c>
    </row>
    <row r="70" spans="2:7">
      <c r="B70" s="4">
        <v>6400</v>
      </c>
      <c r="C70" s="1">
        <v>0</v>
      </c>
      <c r="D70" s="1">
        <v>0</v>
      </c>
      <c r="E70" s="1">
        <v>6292.01</v>
      </c>
      <c r="F70" s="1">
        <v>-976.37</v>
      </c>
      <c r="G70" s="1">
        <v>-236.21</v>
      </c>
    </row>
    <row r="71" spans="2:7">
      <c r="B71" s="4">
        <v>6422.03</v>
      </c>
      <c r="C71" s="1">
        <v>0</v>
      </c>
      <c r="D71" s="1">
        <v>0</v>
      </c>
      <c r="E71" s="1">
        <v>6314.05</v>
      </c>
      <c r="F71" s="1">
        <v>-976.37</v>
      </c>
      <c r="G71" s="1">
        <v>-236.21</v>
      </c>
    </row>
    <row r="72" spans="2:7">
      <c r="B72" s="4">
        <v>6450</v>
      </c>
      <c r="C72" s="1">
        <v>2.7967</v>
      </c>
      <c r="D72" s="1">
        <v>270.87759999999997</v>
      </c>
      <c r="E72" s="1">
        <v>6342</v>
      </c>
      <c r="F72" s="1">
        <v>-976.36</v>
      </c>
      <c r="G72" s="1">
        <v>-236.89</v>
      </c>
    </row>
    <row r="73" spans="2:7">
      <c r="B73" s="4">
        <v>6500</v>
      </c>
      <c r="C73" s="1">
        <v>7.7967000000000004</v>
      </c>
      <c r="D73" s="1">
        <v>270.87759999999997</v>
      </c>
      <c r="E73" s="1">
        <v>6391.77</v>
      </c>
      <c r="F73" s="1">
        <v>-976.29</v>
      </c>
      <c r="G73" s="1">
        <v>-241.5</v>
      </c>
    </row>
    <row r="74" spans="2:7">
      <c r="B74" s="4">
        <v>6550</v>
      </c>
      <c r="C74" s="1">
        <v>12.7967</v>
      </c>
      <c r="D74" s="1">
        <v>270.87759999999997</v>
      </c>
      <c r="E74" s="1">
        <v>6440.95</v>
      </c>
      <c r="F74" s="1">
        <v>-976.15</v>
      </c>
      <c r="G74" s="1">
        <v>-250.44</v>
      </c>
    </row>
    <row r="75" spans="2:7">
      <c r="B75" s="4">
        <v>6600</v>
      </c>
      <c r="C75" s="1">
        <v>17.796700000000001</v>
      </c>
      <c r="D75" s="1">
        <v>270.87759999999997</v>
      </c>
      <c r="E75" s="1">
        <v>6489.17</v>
      </c>
      <c r="F75" s="1">
        <v>-975.95</v>
      </c>
      <c r="G75" s="1">
        <v>-263.62</v>
      </c>
    </row>
    <row r="76" spans="2:7">
      <c r="B76" s="4">
        <v>6650</v>
      </c>
      <c r="C76" s="1">
        <v>22.796700000000001</v>
      </c>
      <c r="D76" s="1">
        <v>270.87759999999997</v>
      </c>
      <c r="E76" s="1">
        <v>6536.05</v>
      </c>
      <c r="F76" s="1">
        <v>-975.68</v>
      </c>
      <c r="G76" s="1">
        <v>-280.95999999999998</v>
      </c>
    </row>
    <row r="77" spans="2:7">
      <c r="B77" s="4">
        <v>6700</v>
      </c>
      <c r="C77" s="1">
        <v>27.796700000000001</v>
      </c>
      <c r="D77" s="1">
        <v>270.87759999999997</v>
      </c>
      <c r="E77" s="1">
        <v>6581.24</v>
      </c>
      <c r="F77" s="1">
        <v>-975.36</v>
      </c>
      <c r="G77" s="1">
        <v>-302.32</v>
      </c>
    </row>
    <row r="78" spans="2:7">
      <c r="B78" s="4">
        <v>6750</v>
      </c>
      <c r="C78" s="1">
        <v>32.796700000000001</v>
      </c>
      <c r="D78" s="1">
        <v>270.87759999999997</v>
      </c>
      <c r="E78" s="1">
        <v>6624.4</v>
      </c>
      <c r="F78" s="1">
        <v>-974.97</v>
      </c>
      <c r="G78" s="1">
        <v>-327.52999999999997</v>
      </c>
    </row>
    <row r="79" spans="2:7">
      <c r="B79" s="4">
        <v>6800</v>
      </c>
      <c r="C79" s="1">
        <v>37.796700000000001</v>
      </c>
      <c r="D79" s="1">
        <v>270.87759999999997</v>
      </c>
      <c r="E79" s="1">
        <v>6665.19</v>
      </c>
      <c r="F79" s="1">
        <v>-974.53</v>
      </c>
      <c r="G79" s="1">
        <v>-356.41</v>
      </c>
    </row>
    <row r="80" spans="2:7">
      <c r="B80" s="4">
        <v>6850</v>
      </c>
      <c r="C80" s="1">
        <v>42.796700000000001</v>
      </c>
      <c r="D80" s="1">
        <v>270.87759999999997</v>
      </c>
      <c r="E80" s="1">
        <v>6703.31</v>
      </c>
      <c r="F80" s="1">
        <v>-974.03</v>
      </c>
      <c r="G80" s="1">
        <v>-388.73</v>
      </c>
    </row>
    <row r="81" spans="2:7">
      <c r="B81" s="4">
        <v>6900</v>
      </c>
      <c r="C81" s="1">
        <v>47.796700000000001</v>
      </c>
      <c r="D81" s="1">
        <v>270.87759999999997</v>
      </c>
      <c r="E81" s="1">
        <v>6738.48</v>
      </c>
      <c r="F81" s="1">
        <v>-973.49</v>
      </c>
      <c r="G81" s="1">
        <v>-424.25</v>
      </c>
    </row>
    <row r="82" spans="2:7">
      <c r="B82" s="4">
        <v>6950</v>
      </c>
      <c r="C82" s="1">
        <v>52.796700000000001</v>
      </c>
      <c r="D82" s="1">
        <v>270.87759999999997</v>
      </c>
      <c r="E82" s="1">
        <v>6770.41</v>
      </c>
      <c r="F82" s="1">
        <v>-972.9</v>
      </c>
      <c r="G82" s="1">
        <v>-462.7</v>
      </c>
    </row>
    <row r="83" spans="2:7">
      <c r="B83" s="4">
        <v>7000</v>
      </c>
      <c r="C83" s="1">
        <v>57.796700000000001</v>
      </c>
      <c r="D83" s="1">
        <v>270.87759999999997</v>
      </c>
      <c r="E83" s="1">
        <v>6798.86</v>
      </c>
      <c r="F83" s="1">
        <v>-972.27</v>
      </c>
      <c r="G83" s="1">
        <v>-503.79</v>
      </c>
    </row>
    <row r="84" spans="2:7">
      <c r="B84" s="4">
        <v>7050</v>
      </c>
      <c r="C84" s="1">
        <v>62.796700000000001</v>
      </c>
      <c r="D84" s="1">
        <v>270.87759999999997</v>
      </c>
      <c r="E84" s="1">
        <v>6823.63</v>
      </c>
      <c r="F84" s="1">
        <v>-971.6</v>
      </c>
      <c r="G84" s="1">
        <v>-547.20000000000005</v>
      </c>
    </row>
    <row r="85" spans="2:7">
      <c r="B85" s="4">
        <v>7100</v>
      </c>
      <c r="C85" s="1">
        <v>67.796700000000001</v>
      </c>
      <c r="D85" s="1">
        <v>270.87759999999997</v>
      </c>
      <c r="E85" s="1">
        <v>6844.52</v>
      </c>
      <c r="F85" s="1">
        <v>-970.91</v>
      </c>
      <c r="G85" s="1">
        <v>-592.61</v>
      </c>
    </row>
    <row r="86" spans="2:7">
      <c r="B86" s="4">
        <v>7150</v>
      </c>
      <c r="C86" s="1">
        <v>72.796700000000001</v>
      </c>
      <c r="D86" s="1">
        <v>270.87759999999997</v>
      </c>
      <c r="E86" s="1">
        <v>6861.37</v>
      </c>
      <c r="F86" s="1">
        <v>-970.19</v>
      </c>
      <c r="G86" s="1">
        <v>-639.66</v>
      </c>
    </row>
    <row r="87" spans="2:7">
      <c r="B87" s="4">
        <v>7200</v>
      </c>
      <c r="C87" s="1">
        <v>77.796700000000001</v>
      </c>
      <c r="D87" s="1">
        <v>270.87759999999997</v>
      </c>
      <c r="E87" s="1">
        <v>6874.06</v>
      </c>
      <c r="F87" s="1">
        <v>-969.45</v>
      </c>
      <c r="G87" s="1">
        <v>-688</v>
      </c>
    </row>
    <row r="88" spans="2:7">
      <c r="B88" s="4">
        <v>7250</v>
      </c>
      <c r="C88" s="1">
        <v>82.796700000000001</v>
      </c>
      <c r="D88" s="1">
        <v>270.87759999999997</v>
      </c>
      <c r="E88" s="1">
        <v>6882.48</v>
      </c>
      <c r="F88" s="1">
        <v>-968.69</v>
      </c>
      <c r="G88" s="1">
        <v>-737.26</v>
      </c>
    </row>
    <row r="89" spans="2:7">
      <c r="B89" s="4">
        <v>7300</v>
      </c>
      <c r="C89" s="1">
        <v>87.796700000000001</v>
      </c>
      <c r="D89" s="1">
        <v>270.87759999999997</v>
      </c>
      <c r="E89" s="1">
        <v>6886.58</v>
      </c>
      <c r="F89" s="1">
        <v>-967.93</v>
      </c>
      <c r="G89" s="1">
        <v>-787.07</v>
      </c>
    </row>
    <row r="90" spans="2:7">
      <c r="B90" s="4">
        <v>7320.89</v>
      </c>
      <c r="C90" s="1">
        <v>89.885599999999997</v>
      </c>
      <c r="D90" s="1">
        <v>270.87759999999997</v>
      </c>
      <c r="E90" s="1">
        <v>6887</v>
      </c>
      <c r="F90" s="1">
        <v>-967.61</v>
      </c>
      <c r="G90" s="1">
        <v>-807.95</v>
      </c>
    </row>
    <row r="91" spans="2:7">
      <c r="B91" s="4">
        <v>7400</v>
      </c>
      <c r="C91" s="1">
        <v>89.885599999999997</v>
      </c>
      <c r="D91" s="1">
        <v>270.87759999999997</v>
      </c>
      <c r="E91" s="1">
        <v>6887.16</v>
      </c>
      <c r="F91" s="1">
        <v>-966.4</v>
      </c>
      <c r="G91" s="1">
        <v>-887.06</v>
      </c>
    </row>
    <row r="92" spans="2:7">
      <c r="B92" s="4">
        <v>7500</v>
      </c>
      <c r="C92" s="1">
        <v>89.885599999999997</v>
      </c>
      <c r="D92" s="1">
        <v>270.87759999999997</v>
      </c>
      <c r="E92" s="1">
        <v>6887.36</v>
      </c>
      <c r="F92" s="1">
        <v>-964.87</v>
      </c>
      <c r="G92" s="1">
        <v>-987.04</v>
      </c>
    </row>
    <row r="93" spans="2:7">
      <c r="B93" s="4">
        <v>7600</v>
      </c>
      <c r="C93" s="1">
        <v>89.885599999999997</v>
      </c>
      <c r="D93" s="1">
        <v>270.87759999999997</v>
      </c>
      <c r="E93" s="1">
        <v>6887.56</v>
      </c>
      <c r="F93" s="1">
        <v>-963.33</v>
      </c>
      <c r="G93" s="1">
        <v>-1087.03</v>
      </c>
    </row>
    <row r="94" spans="2:7">
      <c r="B94" s="4">
        <v>7700</v>
      </c>
      <c r="C94" s="1">
        <v>89.885599999999997</v>
      </c>
      <c r="D94" s="1">
        <v>270.87759999999997</v>
      </c>
      <c r="E94" s="1">
        <v>6887.76</v>
      </c>
      <c r="F94" s="1">
        <v>-961.8</v>
      </c>
      <c r="G94" s="1">
        <v>-1187.02</v>
      </c>
    </row>
    <row r="95" spans="2:7">
      <c r="B95" s="4">
        <v>7800</v>
      </c>
      <c r="C95" s="1">
        <v>89.885599999999997</v>
      </c>
      <c r="D95" s="1">
        <v>270.87759999999997</v>
      </c>
      <c r="E95" s="1">
        <v>6887.96</v>
      </c>
      <c r="F95" s="1">
        <v>-960.27</v>
      </c>
      <c r="G95" s="1">
        <v>-1287.01</v>
      </c>
    </row>
    <row r="96" spans="2:7">
      <c r="B96" s="4">
        <v>7900</v>
      </c>
      <c r="C96" s="1">
        <v>89.885599999999997</v>
      </c>
      <c r="D96" s="1">
        <v>270.87759999999997</v>
      </c>
      <c r="E96" s="1">
        <v>6888.16</v>
      </c>
      <c r="F96" s="1">
        <v>-958.74</v>
      </c>
      <c r="G96" s="1">
        <v>-1387</v>
      </c>
    </row>
    <row r="97" spans="2:7">
      <c r="B97" s="4">
        <v>8000</v>
      </c>
      <c r="C97" s="1">
        <v>89.885599999999997</v>
      </c>
      <c r="D97" s="1">
        <v>270.87759999999997</v>
      </c>
      <c r="E97" s="1">
        <v>6888.36</v>
      </c>
      <c r="F97" s="1">
        <v>-957.21</v>
      </c>
      <c r="G97" s="1">
        <v>-1486.98</v>
      </c>
    </row>
    <row r="98" spans="2:7">
      <c r="B98" s="4">
        <v>8100</v>
      </c>
      <c r="C98" s="1">
        <v>89.885599999999997</v>
      </c>
      <c r="D98" s="1">
        <v>270.87759999999997</v>
      </c>
      <c r="E98" s="1">
        <v>6888.56</v>
      </c>
      <c r="F98" s="1">
        <v>-955.68</v>
      </c>
      <c r="G98" s="1">
        <v>-1586.97</v>
      </c>
    </row>
    <row r="99" spans="2:7">
      <c r="B99" s="4">
        <v>8200</v>
      </c>
      <c r="C99" s="1">
        <v>89.885599999999997</v>
      </c>
      <c r="D99" s="1">
        <v>270.87759999999997</v>
      </c>
      <c r="E99" s="1">
        <v>6888.76</v>
      </c>
      <c r="F99" s="1">
        <v>-954.14</v>
      </c>
      <c r="G99" s="1">
        <v>-1686.96</v>
      </c>
    </row>
    <row r="100" spans="2:7">
      <c r="B100" s="4">
        <v>8300</v>
      </c>
      <c r="C100" s="1">
        <v>89.885599999999997</v>
      </c>
      <c r="D100" s="1">
        <v>270.87759999999997</v>
      </c>
      <c r="E100" s="1">
        <v>6888.96</v>
      </c>
      <c r="F100" s="1">
        <v>-952.61</v>
      </c>
      <c r="G100" s="1">
        <v>-1786.95</v>
      </c>
    </row>
    <row r="101" spans="2:7">
      <c r="B101" s="4">
        <v>8400</v>
      </c>
      <c r="C101" s="1">
        <v>89.885599999999997</v>
      </c>
      <c r="D101" s="1">
        <v>270.87759999999997</v>
      </c>
      <c r="E101" s="1">
        <v>6889.16</v>
      </c>
      <c r="F101" s="1">
        <v>-951.08</v>
      </c>
      <c r="G101" s="1">
        <v>-1886.94</v>
      </c>
    </row>
    <row r="102" spans="2:7">
      <c r="B102" s="4">
        <v>8500</v>
      </c>
      <c r="C102" s="1">
        <v>89.885599999999997</v>
      </c>
      <c r="D102" s="1">
        <v>270.87759999999997</v>
      </c>
      <c r="E102" s="1">
        <v>6889.36</v>
      </c>
      <c r="F102" s="1">
        <v>-949.55</v>
      </c>
      <c r="G102" s="1">
        <v>-1986.92</v>
      </c>
    </row>
    <row r="103" spans="2:7">
      <c r="B103" s="4">
        <v>8600</v>
      </c>
      <c r="C103" s="1">
        <v>89.885599999999997</v>
      </c>
      <c r="D103" s="1">
        <v>270.87759999999997</v>
      </c>
      <c r="E103" s="1">
        <v>6889.56</v>
      </c>
      <c r="F103" s="1">
        <v>-948.02</v>
      </c>
      <c r="G103" s="1">
        <v>-2086.91</v>
      </c>
    </row>
    <row r="104" spans="2:7">
      <c r="B104" s="4">
        <v>8700</v>
      </c>
      <c r="C104" s="1">
        <v>89.885599999999997</v>
      </c>
      <c r="D104" s="1">
        <v>270.87759999999997</v>
      </c>
      <c r="E104" s="1">
        <v>6889.76</v>
      </c>
      <c r="F104" s="1">
        <v>-946.49</v>
      </c>
      <c r="G104" s="1">
        <v>-2186.9</v>
      </c>
    </row>
    <row r="105" spans="2:7">
      <c r="B105" s="4">
        <v>8800</v>
      </c>
      <c r="C105" s="1">
        <v>89.885599999999997</v>
      </c>
      <c r="D105" s="1">
        <v>270.87759999999997</v>
      </c>
      <c r="E105" s="1">
        <v>6889.96</v>
      </c>
      <c r="F105" s="1">
        <v>-944.95</v>
      </c>
      <c r="G105" s="1">
        <v>-2286.89</v>
      </c>
    </row>
    <row r="106" spans="2:7">
      <c r="B106" s="4">
        <v>8900</v>
      </c>
      <c r="C106" s="1">
        <v>89.885599999999997</v>
      </c>
      <c r="D106" s="1">
        <v>270.87759999999997</v>
      </c>
      <c r="E106" s="1">
        <v>6890.16</v>
      </c>
      <c r="F106" s="1">
        <v>-943.42</v>
      </c>
      <c r="G106" s="1">
        <v>-2386.88</v>
      </c>
    </row>
    <row r="107" spans="2:7">
      <c r="B107" s="4">
        <v>9000</v>
      </c>
      <c r="C107" s="1">
        <v>89.885599999999997</v>
      </c>
      <c r="D107" s="1">
        <v>270.87759999999997</v>
      </c>
      <c r="E107" s="1">
        <v>6890.36</v>
      </c>
      <c r="F107" s="1">
        <v>-941.89</v>
      </c>
      <c r="G107" s="1">
        <v>-2486.87</v>
      </c>
    </row>
    <row r="108" spans="2:7">
      <c r="B108" s="4">
        <v>9100</v>
      </c>
      <c r="C108" s="1">
        <v>89.885599999999997</v>
      </c>
      <c r="D108" s="1">
        <v>270.87759999999997</v>
      </c>
      <c r="E108" s="1">
        <v>6890.56</v>
      </c>
      <c r="F108" s="1">
        <v>-940.36</v>
      </c>
      <c r="G108" s="1">
        <v>-2586.85</v>
      </c>
    </row>
    <row r="109" spans="2:7">
      <c r="B109" s="4">
        <v>9200</v>
      </c>
      <c r="C109" s="1">
        <v>89.885599999999997</v>
      </c>
      <c r="D109" s="1">
        <v>270.87759999999997</v>
      </c>
      <c r="E109" s="1">
        <v>6890.76</v>
      </c>
      <c r="F109" s="1">
        <v>-938.83</v>
      </c>
      <c r="G109" s="1">
        <v>-2686.84</v>
      </c>
    </row>
    <row r="110" spans="2:7">
      <c r="B110" s="4">
        <v>9300</v>
      </c>
      <c r="C110" s="1">
        <v>89.885599999999997</v>
      </c>
      <c r="D110" s="1">
        <v>270.87759999999997</v>
      </c>
      <c r="E110" s="1">
        <v>6890.96</v>
      </c>
      <c r="F110" s="1">
        <v>-937.3</v>
      </c>
      <c r="G110" s="1">
        <v>-2786.83</v>
      </c>
    </row>
    <row r="111" spans="2:7">
      <c r="B111" s="4">
        <v>9400</v>
      </c>
      <c r="C111" s="1">
        <v>89.885599999999997</v>
      </c>
      <c r="D111" s="1">
        <v>270.87759999999997</v>
      </c>
      <c r="E111" s="1">
        <v>6891.16</v>
      </c>
      <c r="F111" s="1">
        <v>-935.76</v>
      </c>
      <c r="G111" s="1">
        <v>-2886.82</v>
      </c>
    </row>
    <row r="112" spans="2:7">
      <c r="B112" s="4">
        <v>9500</v>
      </c>
      <c r="C112" s="1">
        <v>89.885599999999997</v>
      </c>
      <c r="D112" s="1">
        <v>270.87759999999997</v>
      </c>
      <c r="E112" s="1">
        <v>6891.36</v>
      </c>
      <c r="F112" s="1">
        <v>-934.23</v>
      </c>
      <c r="G112" s="1">
        <v>-2986.81</v>
      </c>
    </row>
    <row r="113" spans="2:7">
      <c r="B113" s="4">
        <v>9600</v>
      </c>
      <c r="C113" s="1">
        <v>89.885599999999997</v>
      </c>
      <c r="D113" s="1">
        <v>270.87759999999997</v>
      </c>
      <c r="E113" s="1">
        <v>6891.56</v>
      </c>
      <c r="F113" s="1">
        <v>-932.7</v>
      </c>
      <c r="G113" s="1">
        <v>-3086.79</v>
      </c>
    </row>
    <row r="114" spans="2:7">
      <c r="B114" s="4">
        <v>9700</v>
      </c>
      <c r="C114" s="1">
        <v>89.885599999999997</v>
      </c>
      <c r="D114" s="1">
        <v>270.87759999999997</v>
      </c>
      <c r="E114" s="1">
        <v>6891.76</v>
      </c>
      <c r="F114" s="1">
        <v>-931.17</v>
      </c>
      <c r="G114" s="1">
        <v>-3186.78</v>
      </c>
    </row>
    <row r="115" spans="2:7">
      <c r="B115" s="4">
        <v>9800</v>
      </c>
      <c r="C115" s="1">
        <v>89.885599999999997</v>
      </c>
      <c r="D115" s="1">
        <v>270.87759999999997</v>
      </c>
      <c r="E115" s="1">
        <v>6891.96</v>
      </c>
      <c r="F115" s="1">
        <v>-929.64</v>
      </c>
      <c r="G115" s="1">
        <v>-3286.77</v>
      </c>
    </row>
    <row r="116" spans="2:7">
      <c r="B116" s="4">
        <v>9821.9699999999993</v>
      </c>
      <c r="C116" s="1">
        <v>89.885599999999997</v>
      </c>
      <c r="D116" s="1">
        <v>270.87759999999997</v>
      </c>
      <c r="E116" s="1">
        <v>6892</v>
      </c>
      <c r="F116" s="1">
        <v>-929.3</v>
      </c>
      <c r="G116" s="1">
        <v>-3308.74</v>
      </c>
    </row>
    <row r="117" spans="2:7">
      <c r="B117" s="4">
        <v>9839.75</v>
      </c>
      <c r="C117" s="1">
        <v>89.529899999999998</v>
      </c>
      <c r="D117" s="1">
        <v>270.8775</v>
      </c>
      <c r="E117" s="1">
        <v>6892.09</v>
      </c>
      <c r="F117" s="1">
        <v>-929.03</v>
      </c>
      <c r="G117" s="1">
        <v>-3326.52</v>
      </c>
    </row>
    <row r="118" spans="2:7">
      <c r="B118" s="4">
        <v>9900</v>
      </c>
      <c r="C118" s="1">
        <v>89.529899999999998</v>
      </c>
      <c r="D118" s="1">
        <v>270.8775</v>
      </c>
      <c r="E118" s="1">
        <v>6892.58</v>
      </c>
      <c r="F118" s="1">
        <v>-928.11</v>
      </c>
      <c r="G118" s="1">
        <v>-3386.76</v>
      </c>
    </row>
    <row r="119" spans="2:7">
      <c r="B119" s="4">
        <v>10000</v>
      </c>
      <c r="C119" s="1">
        <v>89.529899999999998</v>
      </c>
      <c r="D119" s="1">
        <v>270.8775</v>
      </c>
      <c r="E119" s="1">
        <v>6893.41</v>
      </c>
      <c r="F119" s="1">
        <v>-926.57</v>
      </c>
      <c r="G119" s="1">
        <v>-3486.74</v>
      </c>
    </row>
    <row r="120" spans="2:7">
      <c r="B120" s="4">
        <v>10100</v>
      </c>
      <c r="C120" s="1">
        <v>89.529899999999998</v>
      </c>
      <c r="D120" s="1">
        <v>270.8775</v>
      </c>
      <c r="E120" s="1">
        <v>6894.23</v>
      </c>
      <c r="F120" s="1">
        <v>-925.04</v>
      </c>
      <c r="G120" s="1">
        <v>-3586.73</v>
      </c>
    </row>
    <row r="121" spans="2:7">
      <c r="B121" s="4">
        <v>10200</v>
      </c>
      <c r="C121" s="1">
        <v>89.529899999999998</v>
      </c>
      <c r="D121" s="1">
        <v>270.8775</v>
      </c>
      <c r="E121" s="1">
        <v>6895.05</v>
      </c>
      <c r="F121" s="1">
        <v>-923.51</v>
      </c>
      <c r="G121" s="1">
        <v>-3686.71</v>
      </c>
    </row>
    <row r="122" spans="2:7">
      <c r="B122" s="5">
        <v>10300</v>
      </c>
      <c r="C122" s="6">
        <v>89.529899999999998</v>
      </c>
      <c r="D122" s="17">
        <v>270.8775</v>
      </c>
      <c r="E122" s="5">
        <v>6895.87</v>
      </c>
      <c r="F122" s="5">
        <v>-921.98</v>
      </c>
      <c r="G122" s="5">
        <v>-3786.7</v>
      </c>
    </row>
    <row r="123" spans="2:7">
      <c r="B123" s="5">
        <v>10400</v>
      </c>
      <c r="C123" s="6">
        <v>89.529899999999998</v>
      </c>
      <c r="D123" s="17">
        <v>270.8775</v>
      </c>
      <c r="E123" s="5">
        <v>6896.69</v>
      </c>
      <c r="F123" s="5">
        <v>-920.45</v>
      </c>
      <c r="G123" s="5">
        <v>-3886.68</v>
      </c>
    </row>
    <row r="124" spans="2:7">
      <c r="B124" s="5">
        <v>10500</v>
      </c>
      <c r="C124" s="6">
        <v>89.529899999999998</v>
      </c>
      <c r="D124" s="17">
        <v>270.8775</v>
      </c>
      <c r="E124" s="5">
        <v>6897.51</v>
      </c>
      <c r="F124" s="5">
        <v>-918.92</v>
      </c>
      <c r="G124" s="5">
        <v>-3986.67</v>
      </c>
    </row>
    <row r="125" spans="2:7">
      <c r="B125" s="5">
        <v>10600</v>
      </c>
      <c r="C125" s="6">
        <v>89.529899999999998</v>
      </c>
      <c r="D125" s="17">
        <v>270.8775</v>
      </c>
      <c r="E125" s="5">
        <v>6898.33</v>
      </c>
      <c r="F125" s="5">
        <v>-917.39</v>
      </c>
      <c r="G125" s="5">
        <v>-4086.65</v>
      </c>
    </row>
    <row r="126" spans="2:7">
      <c r="B126" s="5">
        <v>10700</v>
      </c>
      <c r="C126" s="6">
        <v>89.529899999999998</v>
      </c>
      <c r="D126" s="17">
        <v>270.8775</v>
      </c>
      <c r="E126" s="5">
        <v>6899.15</v>
      </c>
      <c r="F126" s="5">
        <v>-915.85</v>
      </c>
      <c r="G126" s="5">
        <v>-4186.6400000000003</v>
      </c>
    </row>
    <row r="127" spans="2:7">
      <c r="B127" s="5">
        <v>10800</v>
      </c>
      <c r="C127" s="6">
        <v>89.529899999999998</v>
      </c>
      <c r="D127" s="17">
        <v>270.8775</v>
      </c>
      <c r="E127" s="5">
        <v>6899.97</v>
      </c>
      <c r="F127" s="5">
        <v>-914.32</v>
      </c>
      <c r="G127" s="5">
        <v>-4286.62</v>
      </c>
    </row>
    <row r="128" spans="2:7">
      <c r="B128" s="5">
        <v>10900</v>
      </c>
      <c r="C128" s="6">
        <v>89.529899999999998</v>
      </c>
      <c r="D128" s="17">
        <v>270.8775</v>
      </c>
      <c r="E128" s="5">
        <v>6900.79</v>
      </c>
      <c r="F128" s="5">
        <v>-912.79</v>
      </c>
      <c r="G128" s="5">
        <v>-4386.6000000000004</v>
      </c>
    </row>
    <row r="129" spans="2:7">
      <c r="B129" s="5">
        <v>11000</v>
      </c>
      <c r="C129" s="6">
        <v>89.529899999999998</v>
      </c>
      <c r="D129" s="17">
        <v>270.8775</v>
      </c>
      <c r="E129" s="5">
        <v>6901.61</v>
      </c>
      <c r="F129" s="5">
        <v>-911.26</v>
      </c>
      <c r="G129" s="5">
        <v>-4486.59</v>
      </c>
    </row>
    <row r="130" spans="2:7">
      <c r="B130" s="5">
        <v>11100</v>
      </c>
      <c r="C130" s="6">
        <v>89.529899999999998</v>
      </c>
      <c r="D130" s="17">
        <v>270.8775</v>
      </c>
      <c r="E130" s="5">
        <v>6902.43</v>
      </c>
      <c r="F130" s="5">
        <v>-909.73</v>
      </c>
      <c r="G130" s="5">
        <v>-4586.57</v>
      </c>
    </row>
    <row r="131" spans="2:7">
      <c r="B131" s="5">
        <v>11200</v>
      </c>
      <c r="C131" s="6">
        <v>89.529899999999998</v>
      </c>
      <c r="D131" s="17">
        <v>270.8775</v>
      </c>
      <c r="E131" s="5">
        <v>6903.25</v>
      </c>
      <c r="F131" s="5">
        <v>-908.2</v>
      </c>
      <c r="G131" s="5">
        <v>-4686.5600000000004</v>
      </c>
    </row>
    <row r="132" spans="2:7">
      <c r="B132" s="5">
        <v>11300</v>
      </c>
      <c r="C132" s="6">
        <v>89.529899999999998</v>
      </c>
      <c r="D132" s="17">
        <v>270.8775</v>
      </c>
      <c r="E132" s="5">
        <v>6904.07</v>
      </c>
      <c r="F132" s="5">
        <v>-906.67</v>
      </c>
      <c r="G132" s="5">
        <v>-4786.54</v>
      </c>
    </row>
    <row r="133" spans="2:7">
      <c r="B133" s="5">
        <v>11400</v>
      </c>
      <c r="C133" s="6">
        <v>89.529899999999998</v>
      </c>
      <c r="D133" s="17">
        <v>270.8775</v>
      </c>
      <c r="E133" s="5">
        <v>6904.89</v>
      </c>
      <c r="F133" s="5">
        <v>-905.13</v>
      </c>
      <c r="G133" s="5">
        <v>-4886.53</v>
      </c>
    </row>
    <row r="134" spans="2:7">
      <c r="B134" s="5">
        <v>11500</v>
      </c>
      <c r="C134" s="6">
        <v>89.529899999999998</v>
      </c>
      <c r="D134" s="17">
        <v>270.8775</v>
      </c>
      <c r="E134" s="5">
        <v>6905.71</v>
      </c>
      <c r="F134" s="5">
        <v>-903.6</v>
      </c>
      <c r="G134" s="5">
        <v>-4986.51</v>
      </c>
    </row>
    <row r="135" spans="2:7">
      <c r="B135" s="5">
        <v>11600</v>
      </c>
      <c r="C135" s="6">
        <v>89.529899999999998</v>
      </c>
      <c r="D135" s="17">
        <v>270.8775</v>
      </c>
      <c r="E135" s="5">
        <v>6906.53</v>
      </c>
      <c r="F135" s="5">
        <v>-902.07</v>
      </c>
      <c r="G135" s="5">
        <v>-5086.5</v>
      </c>
    </row>
    <row r="136" spans="2:7">
      <c r="B136" s="5">
        <v>11700</v>
      </c>
      <c r="C136" s="6">
        <v>89.529899999999998</v>
      </c>
      <c r="D136" s="17">
        <v>270.8775</v>
      </c>
      <c r="E136" s="5">
        <v>6907.35</v>
      </c>
      <c r="F136" s="5">
        <v>-900.54</v>
      </c>
      <c r="G136" s="5">
        <v>-5186.4799999999996</v>
      </c>
    </row>
    <row r="137" spans="2:7">
      <c r="B137" s="5">
        <v>11800</v>
      </c>
      <c r="C137" s="6">
        <v>89.529899999999998</v>
      </c>
      <c r="D137" s="17">
        <v>270.8775</v>
      </c>
      <c r="E137" s="5">
        <v>6908.17</v>
      </c>
      <c r="F137" s="5">
        <v>-899.01</v>
      </c>
      <c r="G137" s="5">
        <v>-5286.47</v>
      </c>
    </row>
    <row r="138" spans="2:7">
      <c r="B138" s="5">
        <v>11900</v>
      </c>
      <c r="C138" s="6">
        <v>89.529899999999998</v>
      </c>
      <c r="D138" s="17">
        <v>270.8775</v>
      </c>
      <c r="E138" s="5">
        <v>6908.99</v>
      </c>
      <c r="F138" s="5">
        <v>-897.48</v>
      </c>
      <c r="G138" s="5">
        <v>-5386.45</v>
      </c>
    </row>
    <row r="139" spans="2:7">
      <c r="B139" s="5">
        <v>12000</v>
      </c>
      <c r="C139" s="6">
        <v>89.529899999999998</v>
      </c>
      <c r="D139" s="17">
        <v>270.8775</v>
      </c>
      <c r="E139" s="5">
        <v>6909.81</v>
      </c>
      <c r="F139" s="5">
        <v>-895.95</v>
      </c>
      <c r="G139" s="5">
        <v>-5486.44</v>
      </c>
    </row>
    <row r="140" spans="2:7">
      <c r="B140" s="5">
        <v>12100</v>
      </c>
      <c r="C140" s="6">
        <v>89.529899999999998</v>
      </c>
      <c r="D140" s="17">
        <v>270.8775</v>
      </c>
      <c r="E140" s="5">
        <v>6910.63</v>
      </c>
      <c r="F140" s="5">
        <v>-894.42</v>
      </c>
      <c r="G140" s="5">
        <v>-5586.42</v>
      </c>
    </row>
    <row r="141" spans="2:7">
      <c r="B141" s="5">
        <v>12200</v>
      </c>
      <c r="C141" s="6">
        <v>89.529899999999998</v>
      </c>
      <c r="D141" s="17">
        <v>270.8775</v>
      </c>
      <c r="E141" s="5">
        <v>6911.45</v>
      </c>
      <c r="F141" s="5">
        <v>-892.88</v>
      </c>
      <c r="G141" s="5">
        <v>-5686.41</v>
      </c>
    </row>
    <row r="142" spans="2:7">
      <c r="B142" s="5">
        <v>12300</v>
      </c>
      <c r="C142" s="6">
        <v>89.529899999999998</v>
      </c>
      <c r="D142" s="17">
        <v>270.8775</v>
      </c>
      <c r="E142" s="5">
        <v>6912.28</v>
      </c>
      <c r="F142" s="5">
        <v>-891.35</v>
      </c>
      <c r="G142" s="5">
        <v>-5786.39</v>
      </c>
    </row>
    <row r="143" spans="2:7">
      <c r="B143" s="5">
        <v>12388.34</v>
      </c>
      <c r="C143" s="6">
        <v>89.529899999999998</v>
      </c>
      <c r="D143" s="17">
        <v>270.8775</v>
      </c>
      <c r="E143" s="5">
        <v>6913</v>
      </c>
      <c r="F143" s="5">
        <v>-890</v>
      </c>
      <c r="G143" s="5">
        <v>-5874.72</v>
      </c>
    </row>
    <row r="144" spans="2:7">
      <c r="B144" s="5"/>
      <c r="C144" s="6"/>
      <c r="D144" s="17"/>
      <c r="E144" s="5"/>
      <c r="F144" s="5"/>
      <c r="G144" s="5"/>
    </row>
    <row r="145" spans="2:7">
      <c r="B145" s="5"/>
      <c r="C145" s="6"/>
      <c r="D145" s="17"/>
      <c r="E145" s="5"/>
      <c r="F145" s="5"/>
      <c r="G145" s="5"/>
    </row>
    <row r="146" spans="2:7">
      <c r="B146" s="5"/>
      <c r="C146" s="6"/>
      <c r="D146" s="17"/>
      <c r="E146" s="5"/>
      <c r="F146" s="5"/>
      <c r="G146" s="5"/>
    </row>
    <row r="147" spans="2:7">
      <c r="B147" s="5"/>
      <c r="C147" s="6"/>
      <c r="D147" s="17"/>
      <c r="E147" s="5"/>
      <c r="F147" s="5"/>
      <c r="G147" s="5"/>
    </row>
    <row r="148" spans="2:7">
      <c r="B148" s="5"/>
      <c r="C148" s="6"/>
      <c r="D148" s="17"/>
      <c r="E148" s="5"/>
      <c r="F148" s="5"/>
      <c r="G148" s="5"/>
    </row>
    <row r="149" spans="2:7">
      <c r="B149" s="5"/>
      <c r="C149" s="6"/>
      <c r="D149" s="17"/>
      <c r="E149" s="5"/>
      <c r="F149" s="5"/>
      <c r="G149" s="5"/>
    </row>
    <row r="150" spans="2:7">
      <c r="B150" s="5"/>
      <c r="C150" s="6"/>
      <c r="D150" s="17"/>
      <c r="E150" s="5"/>
      <c r="F150" s="5"/>
      <c r="G150" s="5"/>
    </row>
    <row r="151" spans="2:7">
      <c r="B151" s="5"/>
      <c r="C151" s="6"/>
      <c r="D151" s="17"/>
      <c r="E151" s="5"/>
      <c r="F151" s="5"/>
      <c r="G151" s="5"/>
    </row>
    <row r="152" spans="2:7">
      <c r="B152" s="5"/>
      <c r="C152" s="6"/>
      <c r="D152" s="17"/>
      <c r="E152" s="5"/>
      <c r="F152" s="5"/>
      <c r="G152" s="5"/>
    </row>
    <row r="153" spans="2:7">
      <c r="B153" s="5"/>
      <c r="C153" s="6"/>
      <c r="D153" s="17"/>
      <c r="E153" s="5"/>
      <c r="F153" s="5"/>
      <c r="G153" s="5"/>
    </row>
    <row r="154" spans="2:7">
      <c r="B154" s="5"/>
      <c r="C154" s="6"/>
      <c r="D154" s="17"/>
      <c r="E154" s="5"/>
      <c r="F154" s="5"/>
      <c r="G154" s="5"/>
    </row>
    <row r="155" spans="2:7">
      <c r="B155" s="5"/>
      <c r="C155" s="6"/>
      <c r="D155" s="17"/>
      <c r="E155" s="5"/>
      <c r="F155" s="5"/>
      <c r="G155" s="5"/>
    </row>
    <row r="156" spans="2:7">
      <c r="B156" s="5"/>
      <c r="C156" s="6"/>
      <c r="D156" s="17"/>
      <c r="E156" s="5"/>
      <c r="F156" s="5"/>
      <c r="G156" s="5"/>
    </row>
    <row r="157" spans="2:7">
      <c r="B157" s="5"/>
      <c r="C157" s="6"/>
      <c r="D157" s="17"/>
      <c r="E157" s="5"/>
      <c r="F157" s="5"/>
      <c r="G157" s="5"/>
    </row>
    <row r="158" spans="2:7">
      <c r="B158" s="5"/>
      <c r="C158" s="6"/>
      <c r="D158" s="17"/>
      <c r="E158" s="5"/>
      <c r="F158" s="5"/>
      <c r="G158" s="5"/>
    </row>
    <row r="159" spans="2:7">
      <c r="B159" s="5"/>
      <c r="C159" s="6"/>
      <c r="D159" s="17"/>
      <c r="E159" s="5"/>
      <c r="F159" s="5"/>
      <c r="G159" s="5"/>
    </row>
    <row r="160" spans="2:7">
      <c r="B160" s="5"/>
      <c r="C160" s="6"/>
      <c r="D160" s="17"/>
      <c r="E160" s="5"/>
      <c r="F160" s="5"/>
      <c r="G160" s="5"/>
    </row>
    <row r="161" spans="2:7">
      <c r="B161" s="5"/>
      <c r="C161" s="6"/>
      <c r="D161" s="17"/>
      <c r="E161" s="5"/>
      <c r="F161" s="5"/>
      <c r="G161" s="5"/>
    </row>
    <row r="162" spans="2:7">
      <c r="B162" s="5"/>
      <c r="C162" s="6"/>
      <c r="D162" s="17"/>
      <c r="E162" s="5"/>
      <c r="F162" s="5"/>
      <c r="G162" s="5"/>
    </row>
    <row r="163" spans="2:7">
      <c r="B163" s="5"/>
      <c r="C163" s="6"/>
      <c r="D163" s="17"/>
      <c r="E163" s="5"/>
      <c r="F163" s="5"/>
      <c r="G163" s="5"/>
    </row>
    <row r="164" spans="2:7">
      <c r="B164" s="5"/>
      <c r="C164" s="6"/>
      <c r="D164" s="17"/>
      <c r="E164" s="5"/>
      <c r="F164" s="5"/>
      <c r="G164" s="5"/>
    </row>
    <row r="165" spans="2:7">
      <c r="B165" s="5"/>
      <c r="C165" s="6"/>
      <c r="D165" s="17"/>
      <c r="E165" s="5"/>
      <c r="F165" s="5"/>
      <c r="G165" s="5"/>
    </row>
    <row r="166" spans="2:7">
      <c r="B166" s="5"/>
      <c r="C166" s="6"/>
      <c r="D166" s="17"/>
      <c r="E166" s="5"/>
      <c r="F166" s="5"/>
      <c r="G166" s="5"/>
    </row>
    <row r="167" spans="2:7">
      <c r="B167" s="5"/>
      <c r="C167" s="6"/>
      <c r="D167" s="17"/>
      <c r="E167" s="5"/>
      <c r="F167" s="5"/>
      <c r="G167" s="5"/>
    </row>
    <row r="168" spans="2:7">
      <c r="B168" s="5"/>
      <c r="C168" s="6"/>
      <c r="D168" s="17"/>
      <c r="E168" s="5"/>
      <c r="F168" s="5"/>
      <c r="G168" s="5"/>
    </row>
    <row r="169" spans="2:7">
      <c r="B169" s="5"/>
      <c r="C169" s="6"/>
      <c r="D169" s="17"/>
      <c r="E169" s="5"/>
      <c r="F169" s="5"/>
      <c r="G169" s="5"/>
    </row>
    <row r="170" spans="2:7">
      <c r="B170" s="5"/>
      <c r="C170" s="6"/>
      <c r="D170" s="17"/>
      <c r="E170" s="5"/>
      <c r="F170" s="5"/>
      <c r="G170" s="5"/>
    </row>
    <row r="171" spans="2:7">
      <c r="B171" s="5"/>
      <c r="C171" s="6"/>
      <c r="D171" s="17"/>
      <c r="E171" s="5"/>
      <c r="F171" s="5"/>
      <c r="G171" s="5"/>
    </row>
    <row r="172" spans="2:7">
      <c r="B172" s="5"/>
      <c r="C172" s="6"/>
      <c r="D172" s="17"/>
      <c r="E172" s="5"/>
      <c r="F172" s="5"/>
      <c r="G172" s="5"/>
    </row>
    <row r="173" spans="2:7">
      <c r="B173" s="5"/>
      <c r="C173" s="6"/>
      <c r="D173" s="17"/>
      <c r="E173" s="5"/>
      <c r="F173" s="5"/>
      <c r="G173" s="5"/>
    </row>
    <row r="174" spans="2:7">
      <c r="B174" s="5"/>
      <c r="C174" s="6"/>
      <c r="D174" s="17"/>
      <c r="E174" s="5"/>
      <c r="F174" s="5"/>
      <c r="G174" s="5"/>
    </row>
    <row r="175" spans="2:7">
      <c r="B175" s="5"/>
      <c r="C175" s="6"/>
      <c r="D175" s="17"/>
      <c r="E175" s="5"/>
      <c r="F175" s="5"/>
      <c r="G175" s="5"/>
    </row>
    <row r="176" spans="2:7">
      <c r="B176" s="5"/>
      <c r="C176" s="6"/>
      <c r="D176" s="17"/>
      <c r="E176" s="5"/>
      <c r="F176" s="5"/>
      <c r="G176" s="5"/>
    </row>
    <row r="177" spans="2:7">
      <c r="B177" s="5"/>
      <c r="C177" s="6"/>
      <c r="D177" s="17"/>
      <c r="E177" s="5"/>
      <c r="F177" s="5"/>
      <c r="G177" s="5"/>
    </row>
    <row r="178" spans="2:7">
      <c r="B178" s="5"/>
      <c r="C178" s="6"/>
      <c r="D178" s="17"/>
      <c r="E178" s="5"/>
      <c r="F178" s="5"/>
      <c r="G178" s="5"/>
    </row>
    <row r="179" spans="2:7">
      <c r="B179" s="5"/>
      <c r="C179" s="6"/>
      <c r="D179" s="17"/>
      <c r="E179" s="5"/>
      <c r="F179" s="5"/>
      <c r="G179" s="5"/>
    </row>
    <row r="180" spans="2:7">
      <c r="B180" s="5"/>
      <c r="C180" s="6"/>
      <c r="D180" s="17"/>
      <c r="E180" s="5"/>
      <c r="F180" s="5"/>
      <c r="G180" s="5"/>
    </row>
    <row r="181" spans="2:7">
      <c r="B181" s="5"/>
      <c r="C181" s="6"/>
      <c r="D181" s="17"/>
      <c r="E181" s="5"/>
      <c r="F181" s="5"/>
      <c r="G181" s="5"/>
    </row>
    <row r="182" spans="2:7">
      <c r="B182" s="5"/>
      <c r="C182" s="6"/>
      <c r="D182" s="17"/>
      <c r="E182" s="5"/>
      <c r="F182" s="5"/>
      <c r="G182" s="5"/>
    </row>
    <row r="183" spans="2:7">
      <c r="B183" s="5"/>
      <c r="C183" s="6"/>
      <c r="D183" s="17"/>
      <c r="E183" s="5"/>
      <c r="F183" s="5"/>
      <c r="G183" s="5"/>
    </row>
    <row r="184" spans="2:7">
      <c r="B184" s="5"/>
      <c r="C184" s="6"/>
      <c r="D184" s="17"/>
      <c r="E184" s="5"/>
      <c r="F184" s="5"/>
      <c r="G184" s="5"/>
    </row>
    <row r="185" spans="2:7">
      <c r="B185" s="5"/>
      <c r="C185" s="6"/>
      <c r="D185" s="17"/>
      <c r="E185" s="5"/>
      <c r="F185" s="5"/>
      <c r="G185" s="5"/>
    </row>
    <row r="186" spans="2:7">
      <c r="B186" s="5"/>
      <c r="C186" s="6"/>
      <c r="D186" s="17"/>
      <c r="E186" s="5"/>
      <c r="F186" s="5"/>
      <c r="G186" s="5"/>
    </row>
    <row r="187" spans="2:7">
      <c r="B187" s="5"/>
      <c r="C187" s="6"/>
      <c r="D187" s="17"/>
      <c r="E187" s="5"/>
      <c r="F187" s="5"/>
      <c r="G187" s="5"/>
    </row>
    <row r="188" spans="2:7">
      <c r="B188" s="5"/>
      <c r="C188" s="6"/>
      <c r="D188" s="17"/>
      <c r="E188" s="5"/>
      <c r="F188" s="5"/>
      <c r="G188" s="5"/>
    </row>
    <row r="189" spans="2:7">
      <c r="B189" s="5"/>
      <c r="C189" s="6"/>
      <c r="D189" s="17"/>
      <c r="E189" s="5"/>
      <c r="F189" s="5"/>
      <c r="G189" s="5"/>
    </row>
    <row r="190" spans="2:7">
      <c r="B190" s="5"/>
      <c r="C190" s="6"/>
      <c r="D190" s="17"/>
      <c r="E190" s="5"/>
      <c r="F190" s="5"/>
      <c r="G190" s="5"/>
    </row>
    <row r="191" spans="2:7">
      <c r="B191" s="5"/>
      <c r="C191" s="6"/>
      <c r="D191" s="17"/>
      <c r="E191" s="5"/>
      <c r="F191" s="5"/>
      <c r="G191" s="5"/>
    </row>
    <row r="192" spans="2:7">
      <c r="B192" s="5"/>
      <c r="C192" s="6"/>
      <c r="D192" s="17"/>
      <c r="E192" s="5"/>
      <c r="F192" s="5"/>
      <c r="G192" s="5"/>
    </row>
    <row r="193" spans="2:7">
      <c r="B193" s="5"/>
      <c r="C193" s="6"/>
      <c r="D193" s="17"/>
      <c r="E193" s="5"/>
      <c r="F193" s="5"/>
      <c r="G193" s="5"/>
    </row>
    <row r="194" spans="2:7">
      <c r="B194" s="5"/>
      <c r="C194" s="6"/>
      <c r="D194" s="17"/>
      <c r="E194" s="5"/>
      <c r="F194" s="5"/>
      <c r="G194" s="5"/>
    </row>
    <row r="195" spans="2:7">
      <c r="B195" s="5"/>
      <c r="C195" s="6"/>
      <c r="D195" s="17"/>
      <c r="E195" s="5"/>
      <c r="F195" s="5"/>
      <c r="G195" s="5"/>
    </row>
    <row r="196" spans="2:7">
      <c r="B196" s="5"/>
      <c r="C196" s="6"/>
      <c r="D196" s="17"/>
      <c r="E196" s="5"/>
      <c r="F196" s="5"/>
      <c r="G196" s="5"/>
    </row>
    <row r="197" spans="2:7">
      <c r="B197" s="5"/>
      <c r="C197" s="6"/>
      <c r="D197" s="17"/>
      <c r="E197" s="5"/>
      <c r="F197" s="5"/>
      <c r="G197" s="5"/>
    </row>
    <row r="198" spans="2:7">
      <c r="B198" s="5"/>
      <c r="C198" s="6"/>
      <c r="D198" s="17"/>
      <c r="E198" s="5"/>
      <c r="F198" s="5"/>
      <c r="G198" s="5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  <row r="255" spans="2:7">
      <c r="B255" s="4"/>
      <c r="C255" s="1"/>
      <c r="D255" s="1"/>
      <c r="E255" s="1"/>
      <c r="F255" s="1"/>
      <c r="G255" s="1"/>
    </row>
    <row r="256" spans="2:7">
      <c r="B256" s="4"/>
      <c r="C256" s="1"/>
      <c r="D256" s="1"/>
      <c r="E256" s="1"/>
      <c r="F256" s="1"/>
      <c r="G256" s="1"/>
    </row>
    <row r="257" spans="2:7">
      <c r="B257" s="4"/>
      <c r="C257" s="1"/>
      <c r="D257" s="1"/>
      <c r="E257" s="1"/>
      <c r="F257" s="1"/>
      <c r="G257" s="1"/>
    </row>
    <row r="258" spans="2:7">
      <c r="B258" s="4"/>
      <c r="C258" s="1"/>
      <c r="D258" s="1"/>
      <c r="E258" s="1"/>
      <c r="F258" s="1"/>
      <c r="G258" s="1"/>
    </row>
    <row r="259" spans="2:7">
      <c r="B259" s="4"/>
      <c r="C259" s="1"/>
      <c r="D259" s="1"/>
      <c r="E259" s="1"/>
      <c r="F259" s="1"/>
      <c r="G259" s="1"/>
    </row>
    <row r="260" spans="2:7">
      <c r="B260" s="4"/>
      <c r="C260" s="1"/>
      <c r="D260" s="1"/>
      <c r="E260" s="1"/>
      <c r="F260" s="1"/>
      <c r="G260" s="1"/>
    </row>
    <row r="261" spans="2:7">
      <c r="B261" s="4"/>
      <c r="C261" s="1"/>
      <c r="D261" s="1"/>
      <c r="E261" s="1"/>
      <c r="F261" s="1"/>
      <c r="G261" s="1"/>
    </row>
    <row r="262" spans="2:7">
      <c r="B262" s="4"/>
      <c r="C262" s="1"/>
      <c r="D262" s="1"/>
      <c r="E262" s="1"/>
      <c r="F262" s="1"/>
      <c r="G262" s="1"/>
    </row>
    <row r="263" spans="2:7">
      <c r="B263" s="4"/>
      <c r="C263" s="1"/>
      <c r="D263" s="1"/>
      <c r="E263" s="1"/>
      <c r="F263" s="1"/>
      <c r="G263" s="1"/>
    </row>
    <row r="264" spans="2:7">
      <c r="B264" s="4"/>
      <c r="C264" s="1"/>
      <c r="D264" s="1"/>
      <c r="E264" s="1"/>
      <c r="F264" s="1"/>
      <c r="G264" s="1"/>
    </row>
    <row r="265" spans="2:7">
      <c r="B265" s="4"/>
      <c r="C265" s="1"/>
      <c r="D265" s="1"/>
      <c r="E265" s="1"/>
      <c r="F265" s="1"/>
      <c r="G265" s="1"/>
    </row>
    <row r="266" spans="2:7">
      <c r="B266" s="4"/>
      <c r="C266" s="1"/>
      <c r="D266" s="1"/>
      <c r="E266" s="1"/>
      <c r="F266" s="1"/>
      <c r="G266" s="1"/>
    </row>
    <row r="267" spans="2:7">
      <c r="B267" s="4"/>
      <c r="C267" s="1"/>
      <c r="D267" s="1"/>
      <c r="E267" s="1"/>
      <c r="F267" s="1"/>
      <c r="G267" s="1"/>
    </row>
    <row r="268" spans="2:7">
      <c r="B268" s="4"/>
      <c r="C268" s="1"/>
      <c r="D268" s="1"/>
      <c r="E268" s="1"/>
      <c r="F268" s="1"/>
      <c r="G268" s="1"/>
    </row>
    <row r="269" spans="2:7">
      <c r="B269" s="4"/>
      <c r="C269" s="1"/>
      <c r="D269" s="1"/>
      <c r="E269" s="1"/>
      <c r="F269" s="1"/>
      <c r="G269" s="1"/>
    </row>
    <row r="270" spans="2:7">
      <c r="B270" s="4"/>
      <c r="C270" s="1"/>
      <c r="D270" s="1"/>
      <c r="E270" s="1"/>
      <c r="F270" s="1"/>
      <c r="G270" s="1"/>
    </row>
    <row r="271" spans="2:7">
      <c r="B271" s="4"/>
      <c r="C271" s="1"/>
      <c r="D271" s="1"/>
      <c r="E271" s="1"/>
      <c r="F271" s="1"/>
      <c r="G271" s="1"/>
    </row>
    <row r="272" spans="2:7">
      <c r="B272" s="4"/>
      <c r="C272" s="1"/>
      <c r="D272" s="1"/>
      <c r="E272" s="1"/>
      <c r="F272" s="1"/>
      <c r="G272" s="1"/>
    </row>
    <row r="273" spans="2:7">
      <c r="B273" s="4"/>
      <c r="C273" s="1"/>
      <c r="D273" s="1"/>
      <c r="E273" s="1"/>
      <c r="F273" s="1"/>
      <c r="G273" s="1"/>
    </row>
    <row r="274" spans="2:7">
      <c r="B274" s="4"/>
      <c r="C274" s="1"/>
      <c r="D274" s="1"/>
      <c r="E274" s="1"/>
      <c r="F274" s="1"/>
      <c r="G274" s="1"/>
    </row>
    <row r="275" spans="2:7">
      <c r="B275" s="4"/>
      <c r="C275" s="1"/>
      <c r="D275" s="1"/>
      <c r="E275" s="1"/>
      <c r="F275" s="1"/>
      <c r="G275" s="1"/>
    </row>
    <row r="276" spans="2:7">
      <c r="B276" s="4"/>
      <c r="C276" s="1"/>
      <c r="D276" s="1"/>
      <c r="E276" s="1"/>
      <c r="F276" s="1"/>
      <c r="G276" s="1"/>
    </row>
    <row r="277" spans="2:7">
      <c r="B277" s="4"/>
      <c r="C277" s="1"/>
      <c r="D277" s="1"/>
      <c r="E277" s="1"/>
      <c r="F277" s="1"/>
      <c r="G277" s="1"/>
    </row>
    <row r="278" spans="2:7">
      <c r="B278" s="4"/>
      <c r="C278" s="1"/>
      <c r="D278" s="1"/>
      <c r="E278" s="1"/>
      <c r="F278" s="1"/>
      <c r="G278" s="1"/>
    </row>
    <row r="279" spans="2:7">
      <c r="B279" s="4"/>
      <c r="C279" s="1"/>
      <c r="D279" s="1"/>
      <c r="E279" s="1"/>
      <c r="F279" s="1"/>
      <c r="G279" s="1"/>
    </row>
    <row r="280" spans="2:7">
      <c r="B280" s="4"/>
      <c r="C280" s="1"/>
      <c r="D280" s="1"/>
      <c r="E280" s="1"/>
      <c r="F280" s="1"/>
      <c r="G280" s="1"/>
    </row>
    <row r="281" spans="2:7">
      <c r="B281" s="4"/>
      <c r="C281" s="1"/>
      <c r="D281" s="1"/>
      <c r="E281" s="1"/>
      <c r="F281" s="1"/>
      <c r="G281" s="1"/>
    </row>
    <row r="282" spans="2:7">
      <c r="B282" s="4"/>
      <c r="C282" s="1"/>
      <c r="D282" s="1"/>
      <c r="E282" s="1"/>
      <c r="F282" s="1"/>
      <c r="G282" s="1"/>
    </row>
    <row r="283" spans="2:7">
      <c r="B283" s="4"/>
      <c r="C283" s="1"/>
      <c r="D283" s="1"/>
      <c r="E283" s="1"/>
      <c r="F283" s="1"/>
      <c r="G283" s="1"/>
    </row>
    <row r="284" spans="2:7">
      <c r="B284" s="4"/>
      <c r="C284" s="1"/>
      <c r="D284" s="1"/>
      <c r="E284" s="1"/>
      <c r="F284" s="1"/>
      <c r="G284" s="1"/>
    </row>
    <row r="285" spans="2:7">
      <c r="B285" s="4"/>
      <c r="C285" s="1"/>
      <c r="D285" s="1"/>
      <c r="E285" s="1"/>
      <c r="F285" s="1"/>
      <c r="G285" s="1"/>
    </row>
    <row r="286" spans="2:7">
      <c r="B286" s="4"/>
      <c r="C286" s="1"/>
      <c r="D286" s="1"/>
      <c r="E286" s="1"/>
      <c r="F286" s="1"/>
      <c r="G286" s="1"/>
    </row>
    <row r="287" spans="2:7">
      <c r="B287" s="4"/>
      <c r="C287" s="1"/>
      <c r="D287" s="1"/>
      <c r="E287" s="1"/>
      <c r="F287" s="1"/>
      <c r="G287" s="1"/>
    </row>
    <row r="288" spans="2:7">
      <c r="B288" s="4"/>
      <c r="C288" s="1"/>
      <c r="D288" s="1"/>
      <c r="E288" s="1"/>
      <c r="F288" s="1"/>
      <c r="G288" s="1"/>
    </row>
    <row r="289" spans="2:7">
      <c r="B289" s="4"/>
      <c r="C289" s="1"/>
      <c r="D289" s="1"/>
      <c r="E289" s="1"/>
      <c r="F289" s="1"/>
      <c r="G289" s="1"/>
    </row>
    <row r="290" spans="2:7">
      <c r="B290" s="4"/>
      <c r="C290" s="1"/>
      <c r="D290" s="1"/>
      <c r="E290" s="1"/>
      <c r="F290" s="1"/>
      <c r="G290" s="1"/>
    </row>
    <row r="291" spans="2:7">
      <c r="B291" s="4"/>
      <c r="C291" s="1"/>
      <c r="D291" s="1"/>
      <c r="E291" s="1"/>
      <c r="F291" s="1"/>
      <c r="G291" s="1"/>
    </row>
    <row r="292" spans="2:7">
      <c r="B292" s="4"/>
      <c r="C292" s="1"/>
      <c r="D292" s="1"/>
      <c r="E292" s="1"/>
      <c r="F292" s="1"/>
      <c r="G292" s="1"/>
    </row>
    <row r="293" spans="2:7">
      <c r="B293" s="4"/>
      <c r="C293" s="1"/>
      <c r="D293" s="1"/>
      <c r="E293" s="1"/>
      <c r="F293" s="1"/>
      <c r="G293" s="1"/>
    </row>
    <row r="294" spans="2:7">
      <c r="B294" s="4"/>
      <c r="C294" s="1"/>
      <c r="D294" s="1"/>
      <c r="E294" s="1"/>
      <c r="F294" s="1"/>
      <c r="G294" s="1"/>
    </row>
    <row r="295" spans="2:7">
      <c r="B295" s="4"/>
      <c r="C295" s="1"/>
      <c r="D295" s="1"/>
      <c r="E295" s="1"/>
      <c r="F295" s="1"/>
      <c r="G295" s="1"/>
    </row>
    <row r="296" spans="2:7">
      <c r="B296" s="4"/>
      <c r="C296" s="1"/>
      <c r="D296" s="1"/>
      <c r="E296" s="1"/>
      <c r="F296" s="1"/>
      <c r="G296" s="1"/>
    </row>
    <row r="297" spans="2:7">
      <c r="B297" s="4"/>
      <c r="C297" s="1"/>
      <c r="D297" s="1"/>
      <c r="E297" s="1"/>
      <c r="F297" s="1"/>
      <c r="G297" s="1"/>
    </row>
    <row r="298" spans="2:7">
      <c r="B298" s="4"/>
      <c r="C298" s="1"/>
      <c r="D298" s="1"/>
      <c r="E298" s="1"/>
      <c r="F298" s="1"/>
      <c r="G298" s="1"/>
    </row>
    <row r="299" spans="2:7">
      <c r="B299" s="4"/>
      <c r="C299" s="1"/>
      <c r="D299" s="1"/>
      <c r="E299" s="1"/>
      <c r="F299" s="1"/>
      <c r="G299" s="1"/>
    </row>
    <row r="300" spans="2:7">
      <c r="B300" s="4"/>
      <c r="C300" s="1"/>
      <c r="D300" s="1"/>
      <c r="E300" s="1"/>
      <c r="F300" s="1"/>
      <c r="G300" s="1"/>
    </row>
    <row r="301" spans="2:7">
      <c r="B301" s="4"/>
      <c r="C301" s="1"/>
      <c r="D301" s="1"/>
      <c r="E301" s="1"/>
      <c r="F301" s="1"/>
      <c r="G301" s="1"/>
    </row>
    <row r="302" spans="2:7">
      <c r="B302" s="4"/>
      <c r="C302" s="1"/>
      <c r="D302" s="1"/>
      <c r="E302" s="1"/>
      <c r="F302" s="1"/>
      <c r="G302" s="1"/>
    </row>
    <row r="303" spans="2:7">
      <c r="B303" s="4"/>
      <c r="C303" s="1"/>
      <c r="D303" s="1"/>
      <c r="E303" s="1"/>
      <c r="F303" s="1"/>
      <c r="G303" s="1"/>
    </row>
    <row r="304" spans="2:7">
      <c r="B304" s="4"/>
      <c r="C304" s="1"/>
      <c r="D304" s="1"/>
      <c r="E304" s="1"/>
      <c r="F304" s="1"/>
      <c r="G304" s="1"/>
    </row>
    <row r="305" spans="2:7">
      <c r="B305" s="4"/>
      <c r="C305" s="1"/>
      <c r="D305" s="1"/>
      <c r="E305" s="1"/>
      <c r="F305" s="1"/>
      <c r="G305" s="1"/>
    </row>
    <row r="306" spans="2:7">
      <c r="B306" s="4"/>
      <c r="C306" s="1"/>
      <c r="D306" s="1"/>
      <c r="E306" s="1"/>
      <c r="F306" s="1"/>
      <c r="G306" s="1"/>
    </row>
    <row r="307" spans="2:7">
      <c r="B307" s="4"/>
      <c r="C307" s="1"/>
      <c r="D307" s="1"/>
      <c r="E307" s="1"/>
      <c r="F307" s="1"/>
      <c r="G307" s="1"/>
    </row>
    <row r="308" spans="2:7">
      <c r="B308" s="4"/>
      <c r="C308" s="1"/>
      <c r="D308" s="1"/>
      <c r="E308" s="1"/>
      <c r="F308" s="1"/>
      <c r="G308" s="1"/>
    </row>
    <row r="309" spans="2:7">
      <c r="B309" s="4"/>
      <c r="C309" s="1"/>
      <c r="D309" s="1"/>
      <c r="E309" s="1"/>
      <c r="F309" s="1"/>
      <c r="G309" s="1"/>
    </row>
    <row r="310" spans="2:7">
      <c r="B310" s="4"/>
      <c r="C310" s="1"/>
      <c r="D310" s="1"/>
      <c r="E310" s="1"/>
      <c r="F310" s="1"/>
      <c r="G310" s="1"/>
    </row>
    <row r="311" spans="2:7">
      <c r="B311" s="4"/>
      <c r="C311" s="1"/>
      <c r="D311" s="1"/>
      <c r="E311" s="1"/>
      <c r="F311" s="1"/>
      <c r="G311" s="1"/>
    </row>
    <row r="312" spans="2:7">
      <c r="B312" s="4"/>
      <c r="C312" s="1"/>
      <c r="D312" s="1"/>
      <c r="E312" s="1"/>
      <c r="F312" s="1"/>
      <c r="G312" s="1"/>
    </row>
    <row r="313" spans="2:7">
      <c r="B313" s="4"/>
      <c r="C313" s="1"/>
      <c r="D313" s="1"/>
      <c r="E313" s="1"/>
      <c r="F313" s="1"/>
      <c r="G313" s="1"/>
    </row>
    <row r="314" spans="2:7">
      <c r="B314" s="4"/>
      <c r="C314" s="1"/>
      <c r="D314" s="1"/>
      <c r="E314" s="1"/>
      <c r="F314" s="1"/>
      <c r="G314" s="1"/>
    </row>
    <row r="315" spans="2:7">
      <c r="B315" s="4"/>
      <c r="C315" s="1"/>
      <c r="D315" s="1"/>
      <c r="E315" s="1"/>
      <c r="F315" s="1"/>
      <c r="G315" s="1"/>
    </row>
    <row r="316" spans="2:7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2015-06-09T20:19:13Z</dcterms:modified>
</cp:coreProperties>
</file>