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<sst xmlns="http://schemas.openxmlformats.org/spreadsheetml/2006/main" count="118" uniqueCount="91">
  <si>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</si>
  <si>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</si>
  <si>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</si>
  <si>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</si>
  <si>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</si>
  <si>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</si>
  <si>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</si>
  <si>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</si>
  <si>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</si>
  <si>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</si>
  <si>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</si>
  <si>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</si>
  <si>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</si>
  <si>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</si>
  <si>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</si>
  <si>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</si>
  <si>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</si>
  <si>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</si>
  <si>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</si>
  <si>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</si>
  <si>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</si>
  <si>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</si>
  <si>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</si>
  <si>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</si>
  <si>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</si>
  <si>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</si>
  <si>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</si>
  <si>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</si>
  <si>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</si>
  <si>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</si>
  <si>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</si>
  <si>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</si>
  <si>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</si>
  <si>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</si>
  <si>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</si>
  <si>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</si>
  <si>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</si>
  <si>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</si>
  <si>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</si>
  <si>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</si>
  <si>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</si>
  <si>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</si>
  <si>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</si>
  <si>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</si>
  <si>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</si>
  <si>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</si>
  <si>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</si>
  <si>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</si>
  <si>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</si>
  <si>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</si>
  <si>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</si>
  <si>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</si>
  <si>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</si>
  <si>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</si>
  <si>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</si>
  <si>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</si>
  <si>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</si>
  <si>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</si>
  <si>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</si>
  <si>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</si>
  <si>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</si>
  <si>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</si>
  <si>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</si>
  <si>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</si>
  <si>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</si>
  <si>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</si>
  <si>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</si>
  <si>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</si>
  <si>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</si>
  <si>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</si>
  <si>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</si>
  <si>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</si>
  <si>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</si>
  <si>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</si>
  <si>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</si>
  <si>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</si>
  <si>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</si>
  <si>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</si>
  <si>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</si>
  <si>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</si>
  <si>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</si>
  <si>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</si>
  <si>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</si>
  <si>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</si>
  <si>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</si>
  <si>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</si>
  <si>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</si>
  <si>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NWNW 35 5N 62W</t>
  </si>
  <si>
    <t>Anschutz State 5-62-35-1609CH2</t>
  </si>
  <si>
    <t>05-123-40128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</si>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</sst>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topLeftCell="B159" zoomScaleNormal="100" zoomScaleSheetLayoutView="100" workbookViewId="0">
      <selection activeCell="F167" sqref="F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800</v>
      </c>
      <c r="C2" s="71">
        <v>0</v>
      </c>
      <c r="D2" s="71">
        <v>0</v>
      </c>
      <c r="E2" s="71">
        <v>800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827</v>
      </c>
      <c r="C3" s="71">
        <v>0.4</v>
      </c>
      <c r="D3" s="71">
        <v>352.2</v>
      </c>
      <c r="E3" s="71">
        <v>827</v>
      </c>
      <c r="F3" s="71">
        <v>0.09</v>
      </c>
      <c r="G3" s="71">
        <v>-0.01</v>
      </c>
    </row>
    <row r="4" spans="1:11" ht="15.75" thickBot="1" x14ac:dyDescent="0.3">
      <c r="A4" s="8" t="s">
        <v>8</v>
      </c>
      <c r="B4" s="71">
        <v>922</v>
      </c>
      <c r="C4" s="71">
        <v>1.8</v>
      </c>
      <c r="D4" s="71">
        <v>291.60000000000002</v>
      </c>
      <c r="E4" s="71">
        <v>921.98</v>
      </c>
      <c r="F4" s="71">
        <v>0.97</v>
      </c>
      <c r="G4" s="71">
        <v>-1.45</v>
      </c>
    </row>
    <row r="5" spans="1:11" ht="15.75" thickBot="1" x14ac:dyDescent="0.3">
      <c r="A5" s="12">
        <v>10071</v>
      </c>
      <c r="B5" s="71">
        <v>1016</v>
      </c>
      <c r="C5" s="71">
        <v>3.7</v>
      </c>
      <c r="D5" s="71">
        <v>283.39999999999998</v>
      </c>
      <c r="E5" s="71">
        <v>1015.87</v>
      </c>
      <c r="F5" s="71">
        <v>2.2200000000000002</v>
      </c>
      <c r="G5" s="71">
        <v>-5.77</v>
      </c>
    </row>
    <row r="6" spans="1:11" ht="15.75" thickBot="1" x14ac:dyDescent="0.3">
      <c r="A6" s="9" t="s">
        <v>9</v>
      </c>
      <c r="B6" s="71">
        <v>1108</v>
      </c>
      <c r="C6" s="71">
        <v>5.3</v>
      </c>
      <c r="D6" s="71">
        <v>287.8</v>
      </c>
      <c r="E6" s="71">
        <v>1107.58</v>
      </c>
      <c r="F6" s="71">
        <v>4.2</v>
      </c>
      <c r="G6" s="71">
        <v>-12.7</v>
      </c>
    </row>
    <row r="7" spans="1:11" ht="15.75" thickBot="1" x14ac:dyDescent="0.3">
      <c r="A7" s="13" t="s">
        <v>88</v>
      </c>
      <c r="B7" s="71">
        <v>1200</v>
      </c>
      <c r="C7" s="71">
        <v>5.5</v>
      </c>
      <c r="D7" s="71">
        <v>287.89999999999998</v>
      </c>
      <c r="E7" s="71">
        <v>1199.17</v>
      </c>
      <c r="F7" s="71">
        <v>6.86</v>
      </c>
      <c r="G7" s="71">
        <v>-20.94</v>
      </c>
    </row>
    <row r="8" spans="1:11" ht="15.75" thickBot="1" x14ac:dyDescent="0.3">
      <c r="A8" s="16" t="s">
        <v>12</v>
      </c>
      <c r="B8" s="71">
        <v>1291</v>
      </c>
      <c r="C8" s="71">
        <v>5.4</v>
      </c>
      <c r="D8" s="71">
        <v>287.39999999999998</v>
      </c>
      <c r="E8" s="71">
        <v>1289.76</v>
      </c>
      <c r="F8" s="71">
        <v>9.48</v>
      </c>
      <c r="G8" s="71">
        <v>-29.18</v>
      </c>
    </row>
    <row r="9" spans="1:11" ht="15.75" thickBot="1" x14ac:dyDescent="0.3">
      <c r="A9" s="13" t="s">
        <v>89</v>
      </c>
      <c r="B9" s="71">
        <v>1383</v>
      </c>
      <c r="C9" s="71">
        <v>5.4</v>
      </c>
      <c r="D9" s="71">
        <v>289.39999999999998</v>
      </c>
      <c r="E9" s="71">
        <v>1381.36</v>
      </c>
      <c r="F9" s="71">
        <v>12.21</v>
      </c>
      <c r="G9" s="71">
        <v>-37.39</v>
      </c>
    </row>
    <row r="10" spans="1:11" ht="15.75" thickBot="1" x14ac:dyDescent="0.3">
      <c r="A10" s="14" t="s">
        <v>11</v>
      </c>
      <c r="B10" s="71">
        <v>1474</v>
      </c>
      <c r="C10" s="71">
        <v>5.3</v>
      </c>
      <c r="D10" s="71">
        <v>287.89999999999998</v>
      </c>
      <c r="E10" s="71">
        <v>1471.96</v>
      </c>
      <c r="F10" s="71">
        <v>14.93</v>
      </c>
      <c r="G10" s="71">
        <v>-45.43</v>
      </c>
    </row>
    <row r="11" spans="1:11" ht="15.75" thickBot="1" x14ac:dyDescent="0.3">
      <c r="A11" s="15" t="s">
        <v>87</v>
      </c>
      <c r="B11" s="71">
        <v>1566</v>
      </c>
      <c r="C11" s="71">
        <v>4.7</v>
      </c>
      <c r="D11" s="71">
        <v>283.3</v>
      </c>
      <c r="E11" s="71">
        <v>1563.61</v>
      </c>
      <c r="F11" s="71">
        <v>17.100000000000001</v>
      </c>
      <c r="G11" s="71">
        <v>-53.14</v>
      </c>
    </row>
    <row r="12" spans="1:11" ht="15.75" thickBot="1" x14ac:dyDescent="0.3">
      <c r="A12" s="14" t="s">
        <v>10</v>
      </c>
      <c r="B12" s="71">
        <v>1658</v>
      </c>
      <c r="C12" s="71">
        <v>4.9000000000000004</v>
      </c>
      <c r="D12" s="71">
        <v>278.10000000000002</v>
      </c>
      <c r="E12" s="71">
        <v>1655.29</v>
      </c>
      <c r="F12" s="71">
        <v>18.52</v>
      </c>
      <c r="G12" s="71">
        <v>-60.7</v>
      </c>
    </row>
    <row r="13" spans="1:11" ht="15.75" thickBot="1" x14ac:dyDescent="0.3">
      <c r="A13" s="13" t="s">
        <v>90</v>
      </c>
      <c r="B13" s="71">
        <v>1750</v>
      </c>
      <c r="C13" s="71">
        <v>4.8</v>
      </c>
      <c r="D13" s="71">
        <v>276.3</v>
      </c>
      <c r="E13" s="71">
        <v>1746.96</v>
      </c>
      <c r="F13" s="71">
        <v>19.5</v>
      </c>
      <c r="G13" s="71">
        <v>-68.42</v>
      </c>
    </row>
    <row r="14" spans="1:11" ht="15.75" thickBot="1" x14ac:dyDescent="0.3">
      <c r="A14" s="14" t="s">
        <v>29</v>
      </c>
      <c r="B14" s="71">
        <v>1841</v>
      </c>
      <c r="C14" s="71">
        <v>5.2</v>
      </c>
      <c r="D14" s="71">
        <v>283</v>
      </c>
      <c r="E14" s="71">
        <v>1837.61</v>
      </c>
      <c r="F14" s="71">
        <v>20.84</v>
      </c>
      <c r="G14" s="71">
        <v>-76.22</v>
      </c>
    </row>
    <row r="15" spans="1:11" ht="15.75" thickBot="1" x14ac:dyDescent="0.3">
      <c r="A15" t="str">
        <f>INDEX(Lookup!E2:E5,Lookup!F2)</f>
        <v>Horizontal</v>
      </c>
      <c r="B15" s="71">
        <v>1934</v>
      </c>
      <c r="C15" s="71">
        <v>5</v>
      </c>
      <c r="D15" s="71">
        <v>283.7</v>
      </c>
      <c r="E15" s="71">
        <v>1930.24</v>
      </c>
      <c r="F15" s="71">
        <v>22.75</v>
      </c>
      <c r="G15" s="71">
        <v>-84.26</v>
      </c>
    </row>
    <row r="16" spans="1:11" ht="15.75" thickBot="1" x14ac:dyDescent="0.3">
      <c r="A16" s="14" t="s">
        <v>13</v>
      </c>
      <c r="B16" s="71">
        <v>2025</v>
      </c>
      <c r="C16" s="71">
        <v>5.0999999999999996</v>
      </c>
      <c r="D16" s="71">
        <v>280.2</v>
      </c>
      <c r="E16" s="71">
        <v>2020.89</v>
      </c>
      <c r="F16" s="71">
        <v>24.4</v>
      </c>
      <c r="G16" s="71">
        <v>-92.1</v>
      </c>
    </row>
    <row r="17" spans="1:7" ht="15.75" thickBot="1" x14ac:dyDescent="0.3">
      <c r="A17" t="str">
        <f>INDEX(Lookup!A2:A4,Lookup!B2)</f>
        <v>True</v>
      </c>
      <c r="B17" s="71">
        <v>2117</v>
      </c>
      <c r="C17" s="71">
        <v>5</v>
      </c>
      <c r="D17" s="71">
        <v>278.60000000000002</v>
      </c>
      <c r="E17" s="71">
        <v>2112.5300000000002</v>
      </c>
      <c r="F17" s="71">
        <v>25.73</v>
      </c>
      <c r="G17" s="71">
        <v>-100.09</v>
      </c>
    </row>
    <row r="18" spans="1:7" ht="15.75" thickBot="1" x14ac:dyDescent="0.3">
      <c r="A18" s="14" t="s">
        <v>15</v>
      </c>
      <c r="B18" s="71">
        <v>2209</v>
      </c>
      <c r="C18" s="71">
        <v>5.5</v>
      </c>
      <c r="D18" s="71">
        <v>283.2</v>
      </c>
      <c r="E18" s="71">
        <v>2204.15</v>
      </c>
      <c r="F18" s="71">
        <v>27.33</v>
      </c>
      <c r="G18" s="71">
        <v>-108.34</v>
      </c>
    </row>
    <row r="19" spans="1:7" x14ac:dyDescent="0.25">
      <c r="A19" t="e">
        <f>INDEX(Lookup!C2:C12,Lookup!D2)</f>
        <v>#VALUE!</v>
      </c>
      <c r="B19" s="71">
        <v>2301</v>
      </c>
      <c r="C19" s="71">
        <v>5.6</v>
      </c>
      <c r="D19" s="71">
        <v>292.10000000000002</v>
      </c>
      <c r="E19" s="71">
        <v>2295.7199999999998</v>
      </c>
      <c r="F19" s="71">
        <v>30.03</v>
      </c>
      <c r="G19" s="71">
        <v>-116.79</v>
      </c>
    </row>
    <row r="20" spans="1:7" x14ac:dyDescent="0.25">
      <c r="B20" s="71">
        <v>2393</v>
      </c>
      <c r="C20" s="71">
        <v>5.8</v>
      </c>
      <c r="D20" s="71">
        <v>290.10000000000002</v>
      </c>
      <c r="E20" s="71">
        <v>2387.2600000000002</v>
      </c>
      <c r="F20" s="71">
        <v>33.32</v>
      </c>
      <c r="G20" s="71">
        <v>-125.32</v>
      </c>
    </row>
    <row r="21" spans="1:7" x14ac:dyDescent="0.25">
      <c r="B21" s="71">
        <v>2484</v>
      </c>
      <c r="C21" s="71">
        <v>5.8</v>
      </c>
      <c r="D21" s="71">
        <v>289</v>
      </c>
      <c r="E21" s="71">
        <v>2477.8000000000002</v>
      </c>
      <c r="F21" s="71">
        <v>36.39</v>
      </c>
      <c r="G21" s="71">
        <v>-133.97999999999999</v>
      </c>
    </row>
    <row r="22" spans="1:7" x14ac:dyDescent="0.25">
      <c r="B22" s="71">
        <v>2576</v>
      </c>
      <c r="C22" s="71">
        <v>5.5</v>
      </c>
      <c r="D22" s="71">
        <v>287.10000000000002</v>
      </c>
      <c r="E22" s="71">
        <v>2569.35</v>
      </c>
      <c r="F22" s="71">
        <v>39.200000000000003</v>
      </c>
      <c r="G22" s="71">
        <v>-142.59</v>
      </c>
    </row>
    <row r="23" spans="1:7" x14ac:dyDescent="0.25">
      <c r="B23" s="71">
        <v>2668</v>
      </c>
      <c r="C23" s="71">
        <v>5.5</v>
      </c>
      <c r="D23" s="71">
        <v>288.8</v>
      </c>
      <c r="E23" s="71">
        <v>2660.93</v>
      </c>
      <c r="F23" s="71">
        <v>41.92</v>
      </c>
      <c r="G23" s="71">
        <v>-150.97999999999999</v>
      </c>
    </row>
    <row r="24" spans="1:7" x14ac:dyDescent="0.25">
      <c r="B24" s="71">
        <v>2760</v>
      </c>
      <c r="C24" s="71">
        <v>5.4</v>
      </c>
      <c r="D24" s="71">
        <v>290.7</v>
      </c>
      <c r="E24" s="71">
        <v>2752.51</v>
      </c>
      <c r="F24" s="71">
        <v>44.87</v>
      </c>
      <c r="G24" s="71">
        <v>-159.19999999999999</v>
      </c>
    </row>
    <row r="25" spans="1:7" x14ac:dyDescent="0.25">
      <c r="B25" s="71">
        <v>2851</v>
      </c>
      <c r="C25" s="71">
        <v>4.8</v>
      </c>
      <c r="D25" s="71">
        <v>288.5</v>
      </c>
      <c r="E25" s="71">
        <v>2843.15</v>
      </c>
      <c r="F25" s="71">
        <v>47.59</v>
      </c>
      <c r="G25" s="71">
        <v>-166.82</v>
      </c>
    </row>
    <row r="26" spans="1:7" x14ac:dyDescent="0.25">
      <c r="B26" s="71">
        <v>2943</v>
      </c>
      <c r="C26" s="71">
        <v>4.4000000000000004</v>
      </c>
      <c r="D26" s="71">
        <v>286.2</v>
      </c>
      <c r="E26" s="71">
        <v>2934.85</v>
      </c>
      <c r="F26" s="71">
        <v>49.8</v>
      </c>
      <c r="G26" s="71">
        <v>-173.86</v>
      </c>
    </row>
    <row r="27" spans="1:7" x14ac:dyDescent="0.25">
      <c r="B27" s="71">
        <v>3035</v>
      </c>
      <c r="C27" s="71">
        <v>5.2</v>
      </c>
      <c r="D27" s="71">
        <v>286.7</v>
      </c>
      <c r="E27" s="71">
        <v>3026.53</v>
      </c>
      <c r="F27" s="71">
        <v>51.98</v>
      </c>
      <c r="G27" s="71">
        <v>-181.24</v>
      </c>
    </row>
    <row r="28" spans="1:7" x14ac:dyDescent="0.25">
      <c r="B28" s="71">
        <v>3126</v>
      </c>
      <c r="C28" s="71">
        <v>4.7</v>
      </c>
      <c r="D28" s="71">
        <v>285.39999999999998</v>
      </c>
      <c r="E28" s="71">
        <v>3117.19</v>
      </c>
      <c r="F28" s="71">
        <v>54.16</v>
      </c>
      <c r="G28" s="71">
        <v>-188.79</v>
      </c>
    </row>
    <row r="29" spans="1:7" x14ac:dyDescent="0.25">
      <c r="B29" s="71">
        <v>3218</v>
      </c>
      <c r="C29" s="71">
        <v>3.3</v>
      </c>
      <c r="D29" s="71">
        <v>273.5</v>
      </c>
      <c r="E29" s="71">
        <v>3208.97</v>
      </c>
      <c r="F29" s="71">
        <v>55.32</v>
      </c>
      <c r="G29" s="71">
        <v>-195.06</v>
      </c>
    </row>
    <row r="30" spans="1:7" x14ac:dyDescent="0.25">
      <c r="B30" s="71">
        <v>3310</v>
      </c>
      <c r="C30" s="71">
        <v>4.0999999999999996</v>
      </c>
      <c r="D30" s="71">
        <v>269.2</v>
      </c>
      <c r="E30" s="71">
        <v>3300.77</v>
      </c>
      <c r="F30" s="71">
        <v>55.44</v>
      </c>
      <c r="G30" s="71">
        <v>-201</v>
      </c>
    </row>
    <row r="31" spans="1:7" x14ac:dyDescent="0.25">
      <c r="B31" s="71">
        <v>3402</v>
      </c>
      <c r="C31" s="71">
        <v>5.8</v>
      </c>
      <c r="D31" s="71">
        <v>268.39999999999998</v>
      </c>
      <c r="E31" s="71">
        <v>3392.43</v>
      </c>
      <c r="F31" s="71">
        <v>55.26</v>
      </c>
      <c r="G31" s="71">
        <v>-208.93</v>
      </c>
    </row>
    <row r="32" spans="1:7" x14ac:dyDescent="0.25">
      <c r="B32" s="71">
        <v>3496</v>
      </c>
      <c r="C32" s="71">
        <v>7.3</v>
      </c>
      <c r="D32" s="71">
        <v>278.39999999999998</v>
      </c>
      <c r="E32" s="71">
        <v>3485.81</v>
      </c>
      <c r="F32" s="71">
        <v>56</v>
      </c>
      <c r="G32" s="71">
        <v>-219.59</v>
      </c>
    </row>
    <row r="33" spans="2:7" x14ac:dyDescent="0.25">
      <c r="B33" s="71">
        <v>3590</v>
      </c>
      <c r="C33" s="71">
        <v>7.3</v>
      </c>
      <c r="D33" s="71">
        <v>284.8</v>
      </c>
      <c r="E33" s="71">
        <v>3579.05</v>
      </c>
      <c r="F33" s="71">
        <v>58.4</v>
      </c>
      <c r="G33" s="71">
        <v>-231.27</v>
      </c>
    </row>
    <row r="34" spans="2:7" x14ac:dyDescent="0.25">
      <c r="B34" s="71">
        <v>3685</v>
      </c>
      <c r="C34" s="71">
        <v>7.3</v>
      </c>
      <c r="D34" s="71">
        <v>285.5</v>
      </c>
      <c r="E34" s="71">
        <v>3673.28</v>
      </c>
      <c r="F34" s="71">
        <v>61.55</v>
      </c>
      <c r="G34" s="71">
        <v>-242.92</v>
      </c>
    </row>
    <row r="35" spans="2:7" x14ac:dyDescent="0.25">
      <c r="B35" s="71">
        <v>3779</v>
      </c>
      <c r="C35" s="71">
        <v>6.5</v>
      </c>
      <c r="D35" s="71">
        <v>287.5</v>
      </c>
      <c r="E35" s="71">
        <v>3766.6</v>
      </c>
      <c r="F35" s="71">
        <v>64.75</v>
      </c>
      <c r="G35" s="71">
        <v>-253.75</v>
      </c>
    </row>
    <row r="36" spans="2:7" x14ac:dyDescent="0.25">
      <c r="B36" s="71">
        <v>3873</v>
      </c>
      <c r="C36" s="71">
        <v>6.8</v>
      </c>
      <c r="D36" s="71">
        <v>287.2</v>
      </c>
      <c r="E36" s="71">
        <v>3859.97</v>
      </c>
      <c r="F36" s="71">
        <v>67.989999999999995</v>
      </c>
      <c r="G36" s="71">
        <v>-264.14</v>
      </c>
    </row>
    <row r="37" spans="2:7" x14ac:dyDescent="0.25">
      <c r="B37" s="71">
        <v>3968</v>
      </c>
      <c r="C37" s="71">
        <v>5.0999999999999996</v>
      </c>
      <c r="D37" s="71">
        <v>296.39999999999998</v>
      </c>
      <c r="E37" s="71">
        <v>3954.46</v>
      </c>
      <c r="F37" s="71">
        <v>71.53</v>
      </c>
      <c r="G37" s="71">
        <v>-273.3</v>
      </c>
    </row>
    <row r="38" spans="2:7" x14ac:dyDescent="0.25">
      <c r="B38" s="71">
        <v>4062</v>
      </c>
      <c r="C38" s="71">
        <v>5.5</v>
      </c>
      <c r="D38" s="71">
        <v>294.8</v>
      </c>
      <c r="E38" s="71">
        <v>4048.05</v>
      </c>
      <c r="F38" s="71">
        <v>75.28</v>
      </c>
      <c r="G38" s="71">
        <v>-281.13</v>
      </c>
    </row>
    <row r="39" spans="2:7" x14ac:dyDescent="0.25">
      <c r="B39" s="71">
        <v>4157</v>
      </c>
      <c r="C39" s="71">
        <v>5.5</v>
      </c>
      <c r="D39" s="71">
        <v>294.3</v>
      </c>
      <c r="E39" s="71">
        <v>4142.62</v>
      </c>
      <c r="F39" s="71">
        <v>79.069999999999993</v>
      </c>
      <c r="G39" s="71">
        <v>-289.41000000000003</v>
      </c>
    </row>
    <row r="40" spans="2:7" x14ac:dyDescent="0.25">
      <c r="B40" s="71">
        <v>4252</v>
      </c>
      <c r="C40" s="71">
        <v>5.5</v>
      </c>
      <c r="D40" s="71">
        <v>295.2</v>
      </c>
      <c r="E40" s="71">
        <v>4237.18</v>
      </c>
      <c r="F40" s="71">
        <v>82.88</v>
      </c>
      <c r="G40" s="71">
        <v>-297.68</v>
      </c>
    </row>
    <row r="41" spans="2:7" x14ac:dyDescent="0.25">
      <c r="B41" s="71">
        <v>4347</v>
      </c>
      <c r="C41" s="71">
        <v>4.7</v>
      </c>
      <c r="D41" s="71">
        <v>290.8</v>
      </c>
      <c r="E41" s="71">
        <v>4331.8</v>
      </c>
      <c r="F41" s="71">
        <v>86.2</v>
      </c>
      <c r="G41" s="71">
        <v>-305.44</v>
      </c>
    </row>
    <row r="42" spans="2:7" x14ac:dyDescent="0.25">
      <c r="B42" s="71">
        <v>4442</v>
      </c>
      <c r="C42" s="71">
        <v>3.6</v>
      </c>
      <c r="D42" s="71">
        <v>300.2</v>
      </c>
      <c r="E42" s="71">
        <v>4426.55</v>
      </c>
      <c r="F42" s="71">
        <v>89.08</v>
      </c>
      <c r="G42" s="71">
        <v>-311.64999999999998</v>
      </c>
    </row>
    <row r="43" spans="2:7" x14ac:dyDescent="0.25">
      <c r="B43" s="71">
        <v>4536</v>
      </c>
      <c r="C43" s="71">
        <v>2.6</v>
      </c>
      <c r="D43" s="71">
        <v>297.2</v>
      </c>
      <c r="E43" s="71">
        <v>4520.41</v>
      </c>
      <c r="F43" s="71">
        <v>91.54</v>
      </c>
      <c r="G43" s="71">
        <v>-316.10000000000002</v>
      </c>
    </row>
    <row r="44" spans="2:7" x14ac:dyDescent="0.25">
      <c r="B44" s="71">
        <v>4630</v>
      </c>
      <c r="C44" s="71">
        <v>1</v>
      </c>
      <c r="D44" s="71">
        <v>275.5</v>
      </c>
      <c r="E44" s="71">
        <v>4614.37</v>
      </c>
      <c r="F44" s="71">
        <v>92.59</v>
      </c>
      <c r="G44" s="71">
        <v>-318.81</v>
      </c>
    </row>
    <row r="45" spans="2:7" x14ac:dyDescent="0.25">
      <c r="B45" s="71">
        <v>4725</v>
      </c>
      <c r="C45" s="71">
        <v>0.1</v>
      </c>
      <c r="D45" s="71">
        <v>181.1</v>
      </c>
      <c r="E45" s="71">
        <v>4709.3599999999997</v>
      </c>
      <c r="F45" s="71">
        <v>92.59</v>
      </c>
      <c r="G45" s="71">
        <v>-319.64</v>
      </c>
    </row>
    <row r="46" spans="2:7" x14ac:dyDescent="0.25">
      <c r="B46" s="71">
        <v>4819</v>
      </c>
      <c r="C46" s="71">
        <v>0.3</v>
      </c>
      <c r="D46" s="71">
        <v>145.69999999999999</v>
      </c>
      <c r="E46" s="71">
        <v>4803.3599999999997</v>
      </c>
      <c r="F46" s="71">
        <v>92.3</v>
      </c>
      <c r="G46" s="71">
        <v>-319.5</v>
      </c>
    </row>
    <row r="47" spans="2:7" x14ac:dyDescent="0.25">
      <c r="B47" s="71">
        <v>4914</v>
      </c>
      <c r="C47" s="71">
        <v>0.7</v>
      </c>
      <c r="D47" s="71">
        <v>142.30000000000001</v>
      </c>
      <c r="E47" s="71">
        <v>4898.3599999999997</v>
      </c>
      <c r="F47" s="71">
        <v>91.64</v>
      </c>
      <c r="G47" s="71">
        <v>-319.01</v>
      </c>
    </row>
    <row r="48" spans="2:7" x14ac:dyDescent="0.25">
      <c r="B48" s="71">
        <v>5009</v>
      </c>
      <c r="C48" s="71">
        <v>0.8</v>
      </c>
      <c r="D48" s="71">
        <v>140.5</v>
      </c>
      <c r="E48" s="71">
        <v>4993.3500000000004</v>
      </c>
      <c r="F48" s="71">
        <v>90.67</v>
      </c>
      <c r="G48" s="71">
        <v>-318.23</v>
      </c>
    </row>
    <row r="49" spans="2:7" x14ac:dyDescent="0.25">
      <c r="B49" s="71">
        <v>5104</v>
      </c>
      <c r="C49" s="71">
        <v>0.9</v>
      </c>
      <c r="D49" s="71">
        <v>126.8</v>
      </c>
      <c r="E49" s="71">
        <v>5088.34</v>
      </c>
      <c r="F49" s="71">
        <v>89.71</v>
      </c>
      <c r="G49" s="71">
        <v>-317.20999999999998</v>
      </c>
    </row>
    <row r="50" spans="2:7" x14ac:dyDescent="0.25">
      <c r="B50" s="71">
        <v>5199</v>
      </c>
      <c r="C50" s="71">
        <v>1</v>
      </c>
      <c r="D50" s="71">
        <v>135.80000000000001</v>
      </c>
      <c r="E50" s="71">
        <v>5183.33</v>
      </c>
      <c r="F50" s="71">
        <v>88.67</v>
      </c>
      <c r="G50" s="71">
        <v>-316.04000000000002</v>
      </c>
    </row>
    <row r="51" spans="2:7" x14ac:dyDescent="0.25">
      <c r="B51" s="71">
        <v>5293</v>
      </c>
      <c r="C51" s="71">
        <v>1</v>
      </c>
      <c r="D51" s="71">
        <v>164.8</v>
      </c>
      <c r="E51" s="71">
        <v>5277.31</v>
      </c>
      <c r="F51" s="71">
        <v>87.29</v>
      </c>
      <c r="G51" s="71">
        <v>-315.25</v>
      </c>
    </row>
    <row r="52" spans="2:7" x14ac:dyDescent="0.25">
      <c r="B52" s="71">
        <v>5388</v>
      </c>
      <c r="C52" s="71">
        <v>0.7</v>
      </c>
      <c r="D52" s="71">
        <v>255.6</v>
      </c>
      <c r="E52" s="71">
        <v>5372.3</v>
      </c>
      <c r="F52" s="71">
        <v>86.34</v>
      </c>
      <c r="G52" s="71">
        <v>-315.58999999999997</v>
      </c>
    </row>
    <row r="53" spans="2:7" x14ac:dyDescent="0.25">
      <c r="B53" s="71">
        <v>5482</v>
      </c>
      <c r="C53" s="71">
        <v>0.7</v>
      </c>
      <c r="D53" s="71">
        <v>239.6</v>
      </c>
      <c r="E53" s="71">
        <v>5466.3</v>
      </c>
      <c r="F53" s="71">
        <v>85.91</v>
      </c>
      <c r="G53" s="71">
        <v>-316.64999999999998</v>
      </c>
    </row>
    <row r="54" spans="2:7" x14ac:dyDescent="0.25">
      <c r="B54" s="71">
        <v>5576</v>
      </c>
      <c r="C54" s="71">
        <v>0.5</v>
      </c>
      <c r="D54" s="71">
        <v>204.9</v>
      </c>
      <c r="E54" s="71">
        <v>5560.29</v>
      </c>
      <c r="F54" s="71">
        <v>85.25</v>
      </c>
      <c r="G54" s="71">
        <v>-317.31</v>
      </c>
    </row>
    <row r="55" spans="2:7" x14ac:dyDescent="0.25">
      <c r="B55" s="71">
        <v>5623</v>
      </c>
      <c r="C55" s="71">
        <v>0.2</v>
      </c>
      <c r="D55" s="71">
        <v>163.5</v>
      </c>
      <c r="E55" s="71">
        <v>5607.29</v>
      </c>
      <c r="F55" s="71">
        <v>84.98</v>
      </c>
      <c r="G55" s="71">
        <v>-317.38</v>
      </c>
    </row>
    <row r="56" spans="2:7" x14ac:dyDescent="0.25">
      <c r="B56" s="71">
        <v>5671</v>
      </c>
      <c r="C56" s="71">
        <v>2.7</v>
      </c>
      <c r="D56" s="71">
        <v>85.1</v>
      </c>
      <c r="E56" s="71">
        <v>5655.27</v>
      </c>
      <c r="F56" s="71">
        <v>85</v>
      </c>
      <c r="G56" s="71">
        <v>-316.23</v>
      </c>
    </row>
    <row r="57" spans="2:7" x14ac:dyDescent="0.25">
      <c r="B57" s="71">
        <v>5718</v>
      </c>
      <c r="C57" s="71">
        <v>7.5</v>
      </c>
      <c r="D57" s="71">
        <v>93.5</v>
      </c>
      <c r="E57" s="71">
        <v>5702.07</v>
      </c>
      <c r="F57" s="71">
        <v>84.91</v>
      </c>
      <c r="G57" s="71">
        <v>-312.06</v>
      </c>
    </row>
    <row r="58" spans="2:7" x14ac:dyDescent="0.25">
      <c r="B58" s="71">
        <v>5765</v>
      </c>
      <c r="C58" s="71">
        <v>10.7</v>
      </c>
      <c r="D58" s="71">
        <v>89.8</v>
      </c>
      <c r="E58" s="71">
        <v>5748.48</v>
      </c>
      <c r="F58" s="71">
        <v>84.74</v>
      </c>
      <c r="G58" s="71">
        <v>-304.63</v>
      </c>
    </row>
    <row r="59" spans="2:7" x14ac:dyDescent="0.25">
      <c r="B59" s="71">
        <v>5812</v>
      </c>
      <c r="C59" s="71">
        <v>13.1</v>
      </c>
      <c r="D59" s="71">
        <v>82.6</v>
      </c>
      <c r="E59" s="71">
        <v>5794.47</v>
      </c>
      <c r="F59" s="71">
        <v>85.44</v>
      </c>
      <c r="G59" s="71">
        <v>-294.99</v>
      </c>
    </row>
    <row r="60" spans="2:7" x14ac:dyDescent="0.25">
      <c r="B60" s="71">
        <v>5860</v>
      </c>
      <c r="C60" s="71">
        <v>16</v>
      </c>
      <c r="D60" s="71">
        <v>79.8</v>
      </c>
      <c r="E60" s="71">
        <v>5840.92</v>
      </c>
      <c r="F60" s="71">
        <v>87.31</v>
      </c>
      <c r="G60" s="71">
        <v>-283.08</v>
      </c>
    </row>
    <row r="61" spans="2:7" x14ac:dyDescent="0.25">
      <c r="B61" s="71">
        <v>5907</v>
      </c>
      <c r="C61" s="71">
        <v>22.2</v>
      </c>
      <c r="D61" s="71">
        <v>77.8</v>
      </c>
      <c r="E61" s="71">
        <v>5885.31</v>
      </c>
      <c r="F61" s="71">
        <v>90.34</v>
      </c>
      <c r="G61" s="71">
        <v>-268.01</v>
      </c>
    </row>
    <row r="62" spans="2:7" x14ac:dyDescent="0.25">
      <c r="B62" s="71">
        <v>5954</v>
      </c>
      <c r="C62" s="71">
        <v>24.6</v>
      </c>
      <c r="D62" s="71">
        <v>83.6</v>
      </c>
      <c r="E62" s="71">
        <v>5928.45</v>
      </c>
      <c r="F62" s="71">
        <v>93.3</v>
      </c>
      <c r="G62" s="71">
        <v>-249.6</v>
      </c>
    </row>
    <row r="63" spans="2:7" x14ac:dyDescent="0.25">
      <c r="B63" s="71">
        <v>6001</v>
      </c>
      <c r="C63" s="71">
        <v>27.6</v>
      </c>
      <c r="D63" s="71">
        <v>88.4</v>
      </c>
      <c r="E63" s="71">
        <v>5970.66</v>
      </c>
      <c r="F63" s="71">
        <v>94.7</v>
      </c>
      <c r="G63" s="71">
        <v>-228.99</v>
      </c>
    </row>
    <row r="64" spans="2:7" x14ac:dyDescent="0.25">
      <c r="B64" s="71">
        <v>6049</v>
      </c>
      <c r="C64" s="71">
        <v>27.6</v>
      </c>
      <c r="D64" s="71">
        <v>88</v>
      </c>
      <c r="E64" s="71">
        <v>6013.2</v>
      </c>
      <c r="F64" s="71">
        <v>95.4</v>
      </c>
      <c r="G64" s="71">
        <v>-206.76</v>
      </c>
    </row>
    <row r="65" spans="2:7" x14ac:dyDescent="0.25">
      <c r="B65" s="71">
        <v>6096</v>
      </c>
      <c r="C65" s="71">
        <v>32.200000000000003</v>
      </c>
      <c r="D65" s="71">
        <v>90.8</v>
      </c>
      <c r="E65" s="71">
        <v>6053.93</v>
      </c>
      <c r="F65" s="71">
        <v>95.6</v>
      </c>
      <c r="G65" s="71">
        <v>-183.35</v>
      </c>
    </row>
    <row r="66" spans="2:7" x14ac:dyDescent="0.25">
      <c r="B66" s="71">
        <v>6144</v>
      </c>
      <c r="C66" s="71">
        <v>35.1</v>
      </c>
      <c r="D66" s="71">
        <v>91.4</v>
      </c>
      <c r="E66" s="71">
        <v>6093.88</v>
      </c>
      <c r="F66" s="71">
        <v>95.09</v>
      </c>
      <c r="G66" s="71">
        <v>-156.76</v>
      </c>
    </row>
    <row r="67" spans="2:7" x14ac:dyDescent="0.25">
      <c r="B67" s="71">
        <v>6191</v>
      </c>
      <c r="C67" s="71">
        <v>41.8</v>
      </c>
      <c r="D67" s="71">
        <v>91.2</v>
      </c>
      <c r="E67" s="71">
        <v>6130.67</v>
      </c>
      <c r="F67" s="71">
        <v>94.43</v>
      </c>
      <c r="G67" s="71">
        <v>-127.56</v>
      </c>
    </row>
    <row r="68" spans="2:7" x14ac:dyDescent="0.25">
      <c r="B68" s="71">
        <v>6239</v>
      </c>
      <c r="C68" s="71">
        <v>47.6</v>
      </c>
      <c r="D68" s="71">
        <v>90.8</v>
      </c>
      <c r="E68" s="71">
        <v>6164.78</v>
      </c>
      <c r="F68" s="71">
        <v>93.84</v>
      </c>
      <c r="G68" s="71">
        <v>-93.81</v>
      </c>
    </row>
    <row r="69" spans="2:7" x14ac:dyDescent="0.25">
      <c r="B69" s="71">
        <v>6286</v>
      </c>
      <c r="C69" s="71">
        <v>53.4</v>
      </c>
      <c r="D69" s="71">
        <v>89</v>
      </c>
      <c r="E69" s="71">
        <v>6194.66</v>
      </c>
      <c r="F69" s="71">
        <v>93.93</v>
      </c>
      <c r="G69" s="71">
        <v>-57.57</v>
      </c>
    </row>
    <row r="70" spans="2:7" x14ac:dyDescent="0.25">
      <c r="B70" s="71">
        <v>6334</v>
      </c>
      <c r="C70" s="71">
        <v>57.7</v>
      </c>
      <c r="D70" s="71">
        <v>87.4</v>
      </c>
      <c r="E70" s="71">
        <v>6221.81</v>
      </c>
      <c r="F70" s="71">
        <v>95.19</v>
      </c>
      <c r="G70" s="71">
        <v>-18.02</v>
      </c>
    </row>
    <row r="71" spans="2:7" x14ac:dyDescent="0.25">
      <c r="B71" s="71">
        <v>6381</v>
      </c>
      <c r="C71" s="71">
        <v>64.099999999999994</v>
      </c>
      <c r="D71" s="71">
        <v>86.5</v>
      </c>
      <c r="E71" s="71">
        <v>6244.65</v>
      </c>
      <c r="F71" s="71">
        <v>97.38</v>
      </c>
      <c r="G71" s="71">
        <v>22.97</v>
      </c>
    </row>
    <row r="72" spans="2:7" x14ac:dyDescent="0.25">
      <c r="B72" s="71">
        <v>6428</v>
      </c>
      <c r="C72" s="71">
        <v>70.400000000000006</v>
      </c>
      <c r="D72" s="71">
        <v>85.7</v>
      </c>
      <c r="E72" s="71">
        <v>6262.82</v>
      </c>
      <c r="F72" s="71">
        <v>100.34</v>
      </c>
      <c r="G72" s="71">
        <v>66.19</v>
      </c>
    </row>
    <row r="73" spans="2:7" x14ac:dyDescent="0.25">
      <c r="B73" s="71">
        <v>6475</v>
      </c>
      <c r="C73" s="71">
        <v>77.5</v>
      </c>
      <c r="D73" s="71">
        <v>87.9</v>
      </c>
      <c r="E73" s="71">
        <v>6275.81</v>
      </c>
      <c r="F73" s="71">
        <v>102.84</v>
      </c>
      <c r="G73" s="71">
        <v>111.26</v>
      </c>
    </row>
    <row r="74" spans="2:7" x14ac:dyDescent="0.25">
      <c r="B74" s="71">
        <v>6506</v>
      </c>
      <c r="C74" s="71">
        <v>81.5</v>
      </c>
      <c r="D74" s="71">
        <v>88.7</v>
      </c>
      <c r="E74" s="71">
        <v>6281.46</v>
      </c>
      <c r="F74" s="71">
        <v>103.74</v>
      </c>
      <c r="G74" s="71">
        <v>141.72</v>
      </c>
    </row>
    <row r="75" spans="2:7" x14ac:dyDescent="0.25">
      <c r="B75" s="71">
        <v>6604</v>
      </c>
      <c r="C75" s="71">
        <v>91.6</v>
      </c>
      <c r="D75" s="71">
        <v>89.9</v>
      </c>
      <c r="E75" s="71">
        <v>6287.35</v>
      </c>
      <c r="F75" s="71">
        <v>104.93</v>
      </c>
      <c r="G75" s="71">
        <v>239.41</v>
      </c>
    </row>
    <row r="76" spans="2:7" x14ac:dyDescent="0.25">
      <c r="B76" s="71">
        <v>6699</v>
      </c>
      <c r="C76" s="71">
        <v>89</v>
      </c>
      <c r="D76" s="71">
        <v>89.4</v>
      </c>
      <c r="E76" s="71">
        <v>6286.85</v>
      </c>
      <c r="F76" s="71">
        <v>105.51</v>
      </c>
      <c r="G76" s="71">
        <v>334.39</v>
      </c>
    </row>
    <row r="77" spans="2:7" x14ac:dyDescent="0.25">
      <c r="B77" s="71">
        <v>6793</v>
      </c>
      <c r="C77" s="71">
        <v>89.1</v>
      </c>
      <c r="D77" s="71">
        <v>89.6</v>
      </c>
      <c r="E77" s="71">
        <v>6288.41</v>
      </c>
      <c r="F77" s="71">
        <v>106.33</v>
      </c>
      <c r="G77" s="71">
        <v>428.38</v>
      </c>
    </row>
    <row r="78" spans="2:7" x14ac:dyDescent="0.25">
      <c r="B78" s="71">
        <v>6889</v>
      </c>
      <c r="C78" s="71">
        <v>88.1</v>
      </c>
      <c r="D78" s="71">
        <v>89.2</v>
      </c>
      <c r="E78" s="71">
        <v>6290.75</v>
      </c>
      <c r="F78" s="71">
        <v>107.34</v>
      </c>
      <c r="G78" s="71">
        <v>524.34</v>
      </c>
    </row>
    <row r="79" spans="2:7" x14ac:dyDescent="0.25">
      <c r="B79" s="71">
        <v>6983</v>
      </c>
      <c r="C79" s="71">
        <v>88.9</v>
      </c>
      <c r="D79" s="71">
        <v>89.4</v>
      </c>
      <c r="E79" s="71">
        <v>6293.21</v>
      </c>
      <c r="F79" s="71">
        <v>108.48</v>
      </c>
      <c r="G79" s="71">
        <v>618.29999999999995</v>
      </c>
    </row>
    <row r="80" spans="2:7" x14ac:dyDescent="0.25">
      <c r="B80" s="71">
        <v>7078</v>
      </c>
      <c r="C80" s="71">
        <v>89.7</v>
      </c>
      <c r="D80" s="71">
        <v>88.3</v>
      </c>
      <c r="E80" s="71">
        <v>6294.37</v>
      </c>
      <c r="F80" s="71">
        <v>110.39</v>
      </c>
      <c r="G80" s="71">
        <v>713.27</v>
      </c>
    </row>
    <row r="81" spans="2:7" x14ac:dyDescent="0.25">
      <c r="B81" s="71">
        <v>7173</v>
      </c>
      <c r="C81" s="71">
        <v>90.5</v>
      </c>
      <c r="D81" s="71">
        <v>87.3</v>
      </c>
      <c r="E81" s="71">
        <v>6294.21</v>
      </c>
      <c r="F81" s="71">
        <v>114.04</v>
      </c>
      <c r="G81" s="71">
        <v>808.2</v>
      </c>
    </row>
    <row r="82" spans="2:7" x14ac:dyDescent="0.25">
      <c r="B82" s="71">
        <v>7268</v>
      </c>
      <c r="C82" s="71">
        <v>90.3</v>
      </c>
      <c r="D82" s="71">
        <v>86.2</v>
      </c>
      <c r="E82" s="71">
        <v>6293.54</v>
      </c>
      <c r="F82" s="71">
        <v>119.42</v>
      </c>
      <c r="G82" s="71">
        <v>903.04</v>
      </c>
    </row>
    <row r="83" spans="2:7" x14ac:dyDescent="0.25">
      <c r="B83" s="71">
        <v>7362</v>
      </c>
      <c r="C83" s="71">
        <v>92.5</v>
      </c>
      <c r="D83" s="71">
        <v>87.7</v>
      </c>
      <c r="E83" s="71">
        <v>6291.25</v>
      </c>
      <c r="F83" s="71">
        <v>124.42</v>
      </c>
      <c r="G83" s="71">
        <v>996.88</v>
      </c>
    </row>
    <row r="84" spans="2:7" x14ac:dyDescent="0.25">
      <c r="B84" s="71">
        <v>7457</v>
      </c>
      <c r="C84" s="71">
        <v>92.5</v>
      </c>
      <c r="D84" s="71">
        <v>86.9</v>
      </c>
      <c r="E84" s="71">
        <v>6287.1</v>
      </c>
      <c r="F84" s="71">
        <v>128.88999999999999</v>
      </c>
      <c r="G84" s="71">
        <v>1091.68</v>
      </c>
    </row>
    <row r="85" spans="2:7" x14ac:dyDescent="0.25">
      <c r="B85" s="71">
        <v>7551</v>
      </c>
      <c r="C85" s="71">
        <v>92</v>
      </c>
      <c r="D85" s="71">
        <v>86.1</v>
      </c>
      <c r="E85" s="71">
        <v>6283.41</v>
      </c>
      <c r="F85" s="71">
        <v>134.63</v>
      </c>
      <c r="G85" s="71">
        <v>1185.43</v>
      </c>
    </row>
    <row r="86" spans="2:7" x14ac:dyDescent="0.25">
      <c r="B86" s="71">
        <v>7645</v>
      </c>
      <c r="C86" s="71">
        <v>91</v>
      </c>
      <c r="D86" s="71">
        <v>88.3</v>
      </c>
      <c r="E86" s="71">
        <v>6280.95</v>
      </c>
      <c r="F86" s="71">
        <v>139.22</v>
      </c>
      <c r="G86" s="71">
        <v>1279.28</v>
      </c>
    </row>
    <row r="87" spans="2:7" x14ac:dyDescent="0.25">
      <c r="B87" s="71">
        <v>7739</v>
      </c>
      <c r="C87" s="71">
        <v>90.9</v>
      </c>
      <c r="D87" s="71">
        <v>90.1</v>
      </c>
      <c r="E87" s="71">
        <v>6279.39</v>
      </c>
      <c r="F87" s="71">
        <v>140.53</v>
      </c>
      <c r="G87" s="71">
        <v>1373.25</v>
      </c>
    </row>
    <row r="88" spans="2:7" x14ac:dyDescent="0.25">
      <c r="B88" s="71">
        <v>7834</v>
      </c>
      <c r="C88" s="71">
        <v>90.6</v>
      </c>
      <c r="D88" s="71">
        <v>89.6</v>
      </c>
      <c r="E88" s="71">
        <v>6278.15</v>
      </c>
      <c r="F88" s="71">
        <v>140.78</v>
      </c>
      <c r="G88" s="71">
        <v>1468.24</v>
      </c>
    </row>
    <row r="89" spans="2:7" x14ac:dyDescent="0.25">
      <c r="B89" s="71">
        <v>7928</v>
      </c>
      <c r="C89" s="71">
        <v>90.5</v>
      </c>
      <c r="D89" s="71">
        <v>89.4</v>
      </c>
      <c r="E89" s="71">
        <v>6277.25</v>
      </c>
      <c r="F89" s="71">
        <v>141.6</v>
      </c>
      <c r="G89" s="71">
        <v>1562.24</v>
      </c>
    </row>
    <row r="90" spans="2:7" x14ac:dyDescent="0.25">
      <c r="B90" s="71">
        <v>8024</v>
      </c>
      <c r="C90" s="71">
        <v>89.9</v>
      </c>
      <c r="D90" s="71">
        <v>89.2</v>
      </c>
      <c r="E90" s="71">
        <v>6276.91</v>
      </c>
      <c r="F90" s="71">
        <v>142.77000000000001</v>
      </c>
      <c r="G90" s="71">
        <v>1658.23</v>
      </c>
    </row>
    <row r="91" spans="2:7" x14ac:dyDescent="0.25">
      <c r="B91" s="71">
        <v>8119</v>
      </c>
      <c r="C91" s="71">
        <v>92.5</v>
      </c>
      <c r="D91" s="71">
        <v>88.5</v>
      </c>
      <c r="E91" s="71">
        <v>6274.92</v>
      </c>
      <c r="F91" s="71">
        <v>144.68</v>
      </c>
      <c r="G91" s="71">
        <v>1753.18</v>
      </c>
    </row>
    <row r="92" spans="2:7" x14ac:dyDescent="0.25">
      <c r="B92" s="71">
        <v>8213</v>
      </c>
      <c r="C92" s="71">
        <v>92.3</v>
      </c>
      <c r="D92" s="71">
        <v>87.7</v>
      </c>
      <c r="E92" s="71">
        <v>6270.99</v>
      </c>
      <c r="F92" s="71">
        <v>147.79</v>
      </c>
      <c r="G92" s="71">
        <v>1847.04</v>
      </c>
    </row>
    <row r="93" spans="2:7" x14ac:dyDescent="0.25">
      <c r="B93" s="71">
        <v>8308</v>
      </c>
      <c r="C93" s="71">
        <v>91.1</v>
      </c>
      <c r="D93" s="71">
        <v>88.4</v>
      </c>
      <c r="E93" s="71">
        <v>6268.17</v>
      </c>
      <c r="F93" s="71">
        <v>151.02000000000001</v>
      </c>
      <c r="G93" s="71">
        <v>1941.94</v>
      </c>
    </row>
    <row r="94" spans="2:7" x14ac:dyDescent="0.25">
      <c r="B94" s="71">
        <v>8403</v>
      </c>
      <c r="C94" s="71">
        <v>91.6</v>
      </c>
      <c r="D94" s="71">
        <v>89.2</v>
      </c>
      <c r="E94" s="71">
        <v>6265.93</v>
      </c>
      <c r="F94" s="71">
        <v>153.01</v>
      </c>
      <c r="G94" s="71">
        <v>2036.9</v>
      </c>
    </row>
    <row r="95" spans="2:7" x14ac:dyDescent="0.25">
      <c r="B95" s="71">
        <v>8497</v>
      </c>
      <c r="C95" s="71">
        <v>91.5</v>
      </c>
      <c r="D95" s="71">
        <v>88.3</v>
      </c>
      <c r="E95" s="71">
        <v>6263.39</v>
      </c>
      <c r="F95" s="71">
        <v>155.06</v>
      </c>
      <c r="G95" s="71">
        <v>2130.84</v>
      </c>
    </row>
    <row r="96" spans="2:7" x14ac:dyDescent="0.25">
      <c r="B96" s="71">
        <v>8592</v>
      </c>
      <c r="C96" s="71">
        <v>91.2</v>
      </c>
      <c r="D96" s="71">
        <v>88.5</v>
      </c>
      <c r="E96" s="71">
        <v>6261.15</v>
      </c>
      <c r="F96" s="71">
        <v>157.71</v>
      </c>
      <c r="G96" s="71">
        <v>2225.7800000000002</v>
      </c>
    </row>
    <row r="97" spans="2:7" x14ac:dyDescent="0.25">
      <c r="B97" s="71">
        <v>8686</v>
      </c>
      <c r="C97" s="71">
        <v>90</v>
      </c>
      <c r="D97" s="71">
        <v>88.7</v>
      </c>
      <c r="E97" s="71">
        <v>6260.17</v>
      </c>
      <c r="F97" s="71">
        <v>160.01</v>
      </c>
      <c r="G97" s="71">
        <v>2319.7399999999998</v>
      </c>
    </row>
    <row r="98" spans="2:7" x14ac:dyDescent="0.25">
      <c r="B98" s="71">
        <v>8781</v>
      </c>
      <c r="C98" s="71">
        <v>90</v>
      </c>
      <c r="D98" s="71">
        <v>88.6</v>
      </c>
      <c r="E98" s="71">
        <v>6260.17</v>
      </c>
      <c r="F98" s="71">
        <v>162.25</v>
      </c>
      <c r="G98" s="71">
        <v>2414.71</v>
      </c>
    </row>
    <row r="99" spans="2:7" x14ac:dyDescent="0.25">
      <c r="B99" s="71">
        <v>8875</v>
      </c>
      <c r="C99" s="71">
        <v>89.8</v>
      </c>
      <c r="D99" s="71">
        <v>88.6</v>
      </c>
      <c r="E99" s="71">
        <v>6260.33</v>
      </c>
      <c r="F99" s="71">
        <v>164.54</v>
      </c>
      <c r="G99" s="71">
        <v>2508.69</v>
      </c>
    </row>
    <row r="100" spans="2:7" x14ac:dyDescent="0.25">
      <c r="B100" s="71">
        <v>8970</v>
      </c>
      <c r="C100" s="71">
        <v>90.2</v>
      </c>
      <c r="D100" s="71">
        <v>88.3</v>
      </c>
      <c r="E100" s="71">
        <v>6260.33</v>
      </c>
      <c r="F100" s="71">
        <v>167.11</v>
      </c>
      <c r="G100" s="71">
        <v>2603.65</v>
      </c>
    </row>
    <row r="101" spans="2:7" x14ac:dyDescent="0.25">
      <c r="B101" s="71">
        <v>9064</v>
      </c>
      <c r="C101" s="71">
        <v>90</v>
      </c>
      <c r="D101" s="71">
        <v>88.3</v>
      </c>
      <c r="E101" s="71">
        <v>6260.17</v>
      </c>
      <c r="F101" s="71">
        <v>169.9</v>
      </c>
      <c r="G101" s="71">
        <v>2697.61</v>
      </c>
    </row>
    <row r="102" spans="2:7" x14ac:dyDescent="0.25">
      <c r="B102" s="71">
        <v>9160</v>
      </c>
      <c r="C102" s="71">
        <v>90</v>
      </c>
      <c r="D102" s="71">
        <v>88.3</v>
      </c>
      <c r="E102" s="71">
        <v>6260.17</v>
      </c>
      <c r="F102" s="71">
        <v>172.75</v>
      </c>
      <c r="G102" s="71">
        <v>2793.57</v>
      </c>
    </row>
    <row r="103" spans="2:7" x14ac:dyDescent="0.25">
      <c r="B103" s="71">
        <v>9254</v>
      </c>
      <c r="C103" s="71">
        <v>89.8</v>
      </c>
      <c r="D103" s="71">
        <v>88.2</v>
      </c>
      <c r="E103" s="71">
        <v>6260.33</v>
      </c>
      <c r="F103" s="71">
        <v>175.62</v>
      </c>
      <c r="G103" s="71">
        <v>2887.52</v>
      </c>
    </row>
    <row r="104" spans="2:7" x14ac:dyDescent="0.25">
      <c r="B104" s="71">
        <v>9349</v>
      </c>
      <c r="C104" s="71">
        <v>90.9</v>
      </c>
      <c r="D104" s="71">
        <v>89.3</v>
      </c>
      <c r="E104" s="71">
        <v>6259.75</v>
      </c>
      <c r="F104" s="71">
        <v>177.69</v>
      </c>
      <c r="G104" s="71">
        <v>2982.5</v>
      </c>
    </row>
    <row r="105" spans="2:7" x14ac:dyDescent="0.25">
      <c r="B105" s="71">
        <v>9444</v>
      </c>
      <c r="C105" s="71">
        <v>91</v>
      </c>
      <c r="D105" s="71">
        <v>88.9</v>
      </c>
      <c r="E105" s="71">
        <v>6258.17</v>
      </c>
      <c r="F105" s="71">
        <v>179.19</v>
      </c>
      <c r="G105" s="71">
        <v>3077.47</v>
      </c>
    </row>
    <row r="106" spans="2:7" x14ac:dyDescent="0.25">
      <c r="B106" s="71">
        <v>9538</v>
      </c>
      <c r="C106" s="71">
        <v>91</v>
      </c>
      <c r="D106" s="71">
        <v>89</v>
      </c>
      <c r="E106" s="71">
        <v>6256.53</v>
      </c>
      <c r="F106" s="71">
        <v>180.91</v>
      </c>
      <c r="G106" s="71">
        <v>3171.44</v>
      </c>
    </row>
    <row r="107" spans="2:7" x14ac:dyDescent="0.25">
      <c r="B107" s="71">
        <v>9633</v>
      </c>
      <c r="C107" s="71">
        <v>91.3</v>
      </c>
      <c r="D107" s="71">
        <v>89</v>
      </c>
      <c r="E107" s="71">
        <v>6254.63</v>
      </c>
      <c r="F107" s="71">
        <v>182.57</v>
      </c>
      <c r="G107" s="71">
        <v>3266.41</v>
      </c>
    </row>
    <row r="108" spans="2:7" x14ac:dyDescent="0.25">
      <c r="B108" s="71">
        <v>9729</v>
      </c>
      <c r="C108" s="71">
        <v>91.7</v>
      </c>
      <c r="D108" s="71">
        <v>89.1</v>
      </c>
      <c r="E108" s="71">
        <v>6252.11</v>
      </c>
      <c r="F108" s="71">
        <v>184.16</v>
      </c>
      <c r="G108" s="71">
        <v>3362.36</v>
      </c>
    </row>
    <row r="109" spans="2:7" x14ac:dyDescent="0.25">
      <c r="B109" s="71">
        <v>9824</v>
      </c>
      <c r="C109" s="71">
        <v>90.2</v>
      </c>
      <c r="D109" s="71">
        <v>89</v>
      </c>
      <c r="E109" s="71">
        <v>6250.54</v>
      </c>
      <c r="F109" s="71">
        <v>185.73</v>
      </c>
      <c r="G109" s="71">
        <v>3457.33</v>
      </c>
    </row>
    <row r="110" spans="2:7" x14ac:dyDescent="0.25">
      <c r="B110" s="71">
        <v>9916</v>
      </c>
      <c r="C110" s="71">
        <v>89.9</v>
      </c>
      <c r="D110" s="71">
        <v>88.8</v>
      </c>
      <c r="E110" s="71">
        <v>6250.46</v>
      </c>
      <c r="F110" s="71">
        <v>187.5</v>
      </c>
      <c r="G110" s="71">
        <v>3549.31</v>
      </c>
    </row>
    <row r="111" spans="2:7" x14ac:dyDescent="0.25">
      <c r="B111" s="71">
        <v>10007</v>
      </c>
      <c r="C111" s="71">
        <v>90.9</v>
      </c>
      <c r="D111" s="71">
        <v>89</v>
      </c>
      <c r="E111" s="71">
        <v>6249.82</v>
      </c>
      <c r="F111" s="71">
        <v>189.24</v>
      </c>
      <c r="G111" s="71">
        <v>3640.29</v>
      </c>
    </row>
    <row r="112" spans="2:7" x14ac:dyDescent="0.25">
      <c r="B112" s="71">
        <v>10098</v>
      </c>
      <c r="C112" s="71">
        <v>91.3</v>
      </c>
      <c r="D112" s="71">
        <v>89</v>
      </c>
      <c r="E112" s="71">
        <v>6248.08</v>
      </c>
      <c r="F112" s="71">
        <v>190.83</v>
      </c>
      <c r="G112" s="71">
        <v>3731.26</v>
      </c>
    </row>
    <row r="113" spans="2:7" x14ac:dyDescent="0.25">
      <c r="B113" s="71">
        <v>10190</v>
      </c>
      <c r="C113" s="71">
        <v>91.3</v>
      </c>
      <c r="D113" s="71">
        <v>89</v>
      </c>
      <c r="E113" s="71">
        <v>6245.99</v>
      </c>
      <c r="F113" s="71">
        <v>192.44</v>
      </c>
      <c r="G113" s="71">
        <v>3823.23</v>
      </c>
    </row>
    <row r="114" spans="2:7" x14ac:dyDescent="0.25">
      <c r="B114" s="71">
        <v>10282</v>
      </c>
      <c r="C114" s="71">
        <v>90.6</v>
      </c>
      <c r="D114" s="71">
        <v>89</v>
      </c>
      <c r="E114" s="71">
        <v>6244.46</v>
      </c>
      <c r="F114" s="71">
        <v>194.04</v>
      </c>
      <c r="G114" s="71">
        <v>3915.2</v>
      </c>
    </row>
    <row r="115" spans="2:7" x14ac:dyDescent="0.25">
      <c r="B115" s="71">
        <v>10374</v>
      </c>
      <c r="C115" s="71">
        <v>90</v>
      </c>
      <c r="D115" s="71">
        <v>88.8</v>
      </c>
      <c r="E115" s="71">
        <v>6243.98</v>
      </c>
      <c r="F115" s="71">
        <v>195.81</v>
      </c>
      <c r="G115" s="71">
        <v>4007.18</v>
      </c>
    </row>
    <row r="116" spans="2:7" x14ac:dyDescent="0.25">
      <c r="B116" s="71">
        <v>10467</v>
      </c>
      <c r="C116" s="71">
        <v>90.7</v>
      </c>
      <c r="D116" s="71">
        <v>88.8</v>
      </c>
      <c r="E116" s="71">
        <v>6243.41</v>
      </c>
      <c r="F116" s="71">
        <v>197.76</v>
      </c>
      <c r="G116" s="71">
        <v>4100.16</v>
      </c>
    </row>
    <row r="117" spans="2:7" x14ac:dyDescent="0.25">
      <c r="B117" s="71">
        <v>10559</v>
      </c>
      <c r="C117" s="71">
        <v>90.9</v>
      </c>
      <c r="D117" s="71">
        <v>88.2</v>
      </c>
      <c r="E117" s="71">
        <v>6242.13</v>
      </c>
      <c r="F117" s="71">
        <v>200.16</v>
      </c>
      <c r="G117" s="71">
        <v>4192.12</v>
      </c>
    </row>
    <row r="118" spans="2:7" x14ac:dyDescent="0.25">
      <c r="B118" s="71">
        <v>10651</v>
      </c>
      <c r="C118" s="71">
        <v>90.2</v>
      </c>
      <c r="D118" s="71">
        <v>87.7</v>
      </c>
      <c r="E118" s="71">
        <v>6241.25</v>
      </c>
      <c r="F118" s="71">
        <v>203.46</v>
      </c>
      <c r="G118" s="71">
        <v>4284.05</v>
      </c>
    </row>
    <row r="119" spans="2:7" x14ac:dyDescent="0.25">
      <c r="B119" s="71">
        <v>10743</v>
      </c>
      <c r="C119" s="71">
        <v>90.1</v>
      </c>
      <c r="D119" s="71">
        <v>87.6</v>
      </c>
      <c r="E119" s="71">
        <v>6241.01</v>
      </c>
      <c r="F119" s="71">
        <v>207.23</v>
      </c>
      <c r="G119" s="71">
        <v>4375.97</v>
      </c>
    </row>
    <row r="120" spans="2:7" x14ac:dyDescent="0.25">
      <c r="B120" s="71">
        <v>10836</v>
      </c>
      <c r="C120" s="71">
        <v>89.7</v>
      </c>
      <c r="D120" s="71">
        <v>87.3</v>
      </c>
      <c r="E120" s="71">
        <v>6241.17</v>
      </c>
      <c r="F120" s="71">
        <v>211.37</v>
      </c>
      <c r="G120" s="71">
        <v>4468.88</v>
      </c>
    </row>
    <row r="121" spans="2:7" x14ac:dyDescent="0.25">
      <c r="B121" s="71">
        <v>10928</v>
      </c>
      <c r="C121" s="71">
        <v>89.8</v>
      </c>
      <c r="D121" s="71">
        <v>87.9</v>
      </c>
      <c r="E121" s="71">
        <v>6241.57</v>
      </c>
      <c r="F121" s="71">
        <v>215.22</v>
      </c>
      <c r="G121" s="71">
        <v>4560.8</v>
      </c>
    </row>
    <row r="122" spans="2:7" x14ac:dyDescent="0.25">
      <c r="B122" s="71">
        <v>11020</v>
      </c>
      <c r="C122" s="71">
        <v>91.5</v>
      </c>
      <c r="D122" s="71">
        <v>89.1</v>
      </c>
      <c r="E122" s="71">
        <v>6240.53</v>
      </c>
      <c r="F122" s="71">
        <v>217.63</v>
      </c>
      <c r="G122" s="71">
        <v>4652.76</v>
      </c>
    </row>
    <row r="123" spans="2:7" x14ac:dyDescent="0.25">
      <c r="B123" s="71">
        <v>11112</v>
      </c>
      <c r="C123" s="71">
        <v>92.1</v>
      </c>
      <c r="D123" s="71">
        <v>89.1</v>
      </c>
      <c r="E123" s="71">
        <v>6237.64</v>
      </c>
      <c r="F123" s="71">
        <v>219.07</v>
      </c>
      <c r="G123" s="71">
        <v>4744.7</v>
      </c>
    </row>
    <row r="124" spans="2:7" x14ac:dyDescent="0.25">
      <c r="B124" s="71">
        <v>11204</v>
      </c>
      <c r="C124" s="71">
        <v>91</v>
      </c>
      <c r="D124" s="71">
        <v>89.8</v>
      </c>
      <c r="E124" s="71">
        <v>6235.15</v>
      </c>
      <c r="F124" s="71">
        <v>219.95</v>
      </c>
      <c r="G124" s="71">
        <v>4836.66</v>
      </c>
    </row>
    <row r="125" spans="2:7" x14ac:dyDescent="0.25">
      <c r="B125" s="71">
        <v>11297</v>
      </c>
      <c r="C125" s="71">
        <v>90.9</v>
      </c>
      <c r="D125" s="71">
        <v>91</v>
      </c>
      <c r="E125" s="71">
        <v>6233.61</v>
      </c>
      <c r="F125" s="71">
        <v>219.3</v>
      </c>
      <c r="G125" s="71">
        <v>4929.6400000000003</v>
      </c>
    </row>
    <row r="126" spans="2:7" x14ac:dyDescent="0.25">
      <c r="B126" s="71">
        <v>11389</v>
      </c>
      <c r="C126" s="71">
        <v>89.2</v>
      </c>
      <c r="D126" s="71">
        <v>90.8</v>
      </c>
      <c r="E126" s="71">
        <v>6233.53</v>
      </c>
      <c r="F126" s="71">
        <v>217.86</v>
      </c>
      <c r="G126" s="71">
        <v>5021.63</v>
      </c>
    </row>
    <row r="127" spans="2:7" x14ac:dyDescent="0.25">
      <c r="B127" s="71">
        <v>11481</v>
      </c>
      <c r="C127" s="71">
        <v>89.4</v>
      </c>
      <c r="D127" s="71">
        <v>89.5</v>
      </c>
      <c r="E127" s="71">
        <v>6234.65</v>
      </c>
      <c r="F127" s="71">
        <v>217.62</v>
      </c>
      <c r="G127" s="71">
        <v>5113.62</v>
      </c>
    </row>
    <row r="128" spans="2:7" x14ac:dyDescent="0.25">
      <c r="B128" s="71">
        <v>11574</v>
      </c>
      <c r="C128" s="71">
        <v>89.4</v>
      </c>
      <c r="D128" s="71">
        <v>89</v>
      </c>
      <c r="E128" s="71">
        <v>6235.62</v>
      </c>
      <c r="F128" s="71">
        <v>218.84</v>
      </c>
      <c r="G128" s="71">
        <v>5206.6099999999997</v>
      </c>
    </row>
    <row r="129" spans="2:7" x14ac:dyDescent="0.25">
      <c r="B129" s="71">
        <v>11666</v>
      </c>
      <c r="C129" s="71">
        <v>91.7</v>
      </c>
      <c r="D129" s="71">
        <v>88.3</v>
      </c>
      <c r="E129" s="71">
        <v>6234.74</v>
      </c>
      <c r="F129" s="71">
        <v>221</v>
      </c>
      <c r="G129" s="71">
        <v>5298.57</v>
      </c>
    </row>
    <row r="130" spans="2:7" x14ac:dyDescent="0.25">
      <c r="B130" s="71">
        <v>11758</v>
      </c>
      <c r="C130" s="71">
        <v>91.3</v>
      </c>
      <c r="D130" s="71">
        <v>87.3</v>
      </c>
      <c r="E130" s="71">
        <v>6232.33</v>
      </c>
      <c r="F130" s="71">
        <v>224.53</v>
      </c>
      <c r="G130" s="71">
        <v>5390.47</v>
      </c>
    </row>
    <row r="131" spans="2:7" x14ac:dyDescent="0.25">
      <c r="B131" s="71">
        <v>11850</v>
      </c>
      <c r="C131" s="71">
        <v>90.2</v>
      </c>
      <c r="D131" s="71">
        <v>87.1</v>
      </c>
      <c r="E131" s="71">
        <v>6231.13</v>
      </c>
      <c r="F131" s="71">
        <v>229.03</v>
      </c>
      <c r="G131" s="71">
        <v>5482.35</v>
      </c>
    </row>
    <row r="132" spans="2:7" x14ac:dyDescent="0.25">
      <c r="B132" s="71">
        <v>11942</v>
      </c>
      <c r="C132" s="71">
        <v>89.7</v>
      </c>
      <c r="D132" s="71">
        <v>87.1</v>
      </c>
      <c r="E132" s="71">
        <v>6231.21</v>
      </c>
      <c r="F132" s="71">
        <v>233.68</v>
      </c>
      <c r="G132" s="71">
        <v>5574.23</v>
      </c>
    </row>
    <row r="133" spans="2:7" x14ac:dyDescent="0.25">
      <c r="B133" s="71">
        <v>12034</v>
      </c>
      <c r="C133" s="71">
        <v>90.4</v>
      </c>
      <c r="D133" s="71">
        <v>87.4</v>
      </c>
      <c r="E133" s="71">
        <v>6231.13</v>
      </c>
      <c r="F133" s="71">
        <v>238.1</v>
      </c>
      <c r="G133" s="71">
        <v>5666.13</v>
      </c>
    </row>
    <row r="134" spans="2:7" x14ac:dyDescent="0.25">
      <c r="B134" s="71">
        <v>12126</v>
      </c>
      <c r="C134" s="71">
        <v>90.5</v>
      </c>
      <c r="D134" s="71">
        <v>87.7</v>
      </c>
      <c r="E134" s="71">
        <v>6230.41</v>
      </c>
      <c r="F134" s="71">
        <v>242.03</v>
      </c>
      <c r="G134" s="71">
        <v>5758.04</v>
      </c>
    </row>
    <row r="135" spans="2:7" x14ac:dyDescent="0.25">
      <c r="B135" s="71">
        <v>12217</v>
      </c>
      <c r="C135" s="71">
        <v>90.6</v>
      </c>
      <c r="D135" s="71">
        <v>87.5</v>
      </c>
      <c r="E135" s="71">
        <v>6229.53</v>
      </c>
      <c r="F135" s="71">
        <v>245.84</v>
      </c>
      <c r="G135" s="71">
        <v>5848.95</v>
      </c>
    </row>
    <row r="136" spans="2:7" x14ac:dyDescent="0.25">
      <c r="B136" s="71">
        <v>12310</v>
      </c>
      <c r="C136" s="71">
        <v>90.5</v>
      </c>
      <c r="D136" s="71">
        <v>88.8</v>
      </c>
      <c r="E136" s="71">
        <v>6228.64</v>
      </c>
      <c r="F136" s="71">
        <v>248.84</v>
      </c>
      <c r="G136" s="71">
        <v>5941.9</v>
      </c>
    </row>
    <row r="137" spans="2:7" x14ac:dyDescent="0.25">
      <c r="B137" s="71">
        <v>12401</v>
      </c>
      <c r="C137" s="71">
        <v>89.9</v>
      </c>
      <c r="D137" s="71">
        <v>89.8</v>
      </c>
      <c r="E137" s="71">
        <v>6228.32</v>
      </c>
      <c r="F137" s="71">
        <v>249.95</v>
      </c>
      <c r="G137" s="71">
        <v>6032.89</v>
      </c>
    </row>
    <row r="138" spans="2:7" x14ac:dyDescent="0.25">
      <c r="B138" s="71">
        <v>12493</v>
      </c>
      <c r="C138" s="71">
        <v>89.3</v>
      </c>
      <c r="D138" s="71">
        <v>89.7</v>
      </c>
      <c r="E138" s="71">
        <v>6228.96</v>
      </c>
      <c r="F138" s="71">
        <v>250.35</v>
      </c>
      <c r="G138" s="71">
        <v>6124.89</v>
      </c>
    </row>
    <row r="139" spans="2:7" x14ac:dyDescent="0.25">
      <c r="B139" s="71">
        <v>12585</v>
      </c>
      <c r="C139" s="71">
        <v>92.1</v>
      </c>
      <c r="D139" s="71">
        <v>89.5</v>
      </c>
      <c r="E139" s="71">
        <v>6227.84</v>
      </c>
      <c r="F139" s="71">
        <v>251</v>
      </c>
      <c r="G139" s="71">
        <v>6216.87</v>
      </c>
    </row>
    <row r="140" spans="2:7" x14ac:dyDescent="0.25">
      <c r="B140" s="71">
        <v>12676</v>
      </c>
      <c r="C140" s="71">
        <v>90.2</v>
      </c>
      <c r="D140" s="71">
        <v>90.8</v>
      </c>
      <c r="E140" s="71">
        <v>6226.01</v>
      </c>
      <c r="F140" s="71">
        <v>250.76</v>
      </c>
      <c r="G140" s="71">
        <v>6307.84</v>
      </c>
    </row>
    <row r="141" spans="2:7" x14ac:dyDescent="0.25">
      <c r="B141" s="71">
        <v>12769</v>
      </c>
      <c r="C141" s="71">
        <v>90.4</v>
      </c>
      <c r="D141" s="71">
        <v>88.7</v>
      </c>
      <c r="E141" s="71">
        <v>6225.53</v>
      </c>
      <c r="F141" s="71">
        <v>251.16</v>
      </c>
      <c r="G141" s="71">
        <v>6400.84</v>
      </c>
    </row>
    <row r="142" spans="2:7" x14ac:dyDescent="0.25">
      <c r="B142" s="71">
        <v>12860</v>
      </c>
      <c r="C142" s="71">
        <v>90.4</v>
      </c>
      <c r="D142" s="71">
        <v>90.7</v>
      </c>
      <c r="E142" s="71">
        <v>6224.89</v>
      </c>
      <c r="F142" s="71">
        <v>251.64</v>
      </c>
      <c r="G142" s="71">
        <v>6491.83</v>
      </c>
    </row>
    <row r="143" spans="2:7" x14ac:dyDescent="0.25">
      <c r="B143" s="71">
        <v>12952</v>
      </c>
      <c r="C143" s="71">
        <v>88.8</v>
      </c>
      <c r="D143" s="71">
        <v>89</v>
      </c>
      <c r="E143" s="71">
        <v>6225.53</v>
      </c>
      <c r="F143" s="71">
        <v>251.88</v>
      </c>
      <c r="G143" s="71">
        <v>6583.82</v>
      </c>
    </row>
    <row r="144" spans="2:7" x14ac:dyDescent="0.25">
      <c r="B144" s="71">
        <v>13044</v>
      </c>
      <c r="C144" s="71">
        <v>90.3</v>
      </c>
      <c r="D144" s="71">
        <v>87.6</v>
      </c>
      <c r="E144" s="71">
        <v>6226.26</v>
      </c>
      <c r="F144" s="71">
        <v>254.61</v>
      </c>
      <c r="G144" s="71">
        <v>6675.77</v>
      </c>
    </row>
    <row r="145" spans="2:7" x14ac:dyDescent="0.25">
      <c r="B145" s="71">
        <v>13135</v>
      </c>
      <c r="C145" s="71">
        <v>90.4</v>
      </c>
      <c r="D145" s="71">
        <v>87.8</v>
      </c>
      <c r="E145" s="71">
        <v>6225.7</v>
      </c>
      <c r="F145" s="71">
        <v>258.26</v>
      </c>
      <c r="G145" s="71">
        <v>6766.7</v>
      </c>
    </row>
    <row r="146" spans="2:7" x14ac:dyDescent="0.25">
      <c r="B146" s="71">
        <v>13227</v>
      </c>
      <c r="C146" s="71">
        <v>89.9</v>
      </c>
      <c r="D146" s="71">
        <v>87.5</v>
      </c>
      <c r="E146" s="71">
        <v>6225.46</v>
      </c>
      <c r="F146" s="71">
        <v>262.02999999999997</v>
      </c>
      <c r="G146" s="71">
        <v>6858.62</v>
      </c>
    </row>
    <row r="147" spans="2:7" x14ac:dyDescent="0.25">
      <c r="B147" s="71">
        <v>13319</v>
      </c>
      <c r="C147" s="71">
        <v>90.2</v>
      </c>
      <c r="D147" s="71">
        <v>87.7</v>
      </c>
      <c r="E147" s="71">
        <v>6225.38</v>
      </c>
      <c r="F147" s="71">
        <v>265.89</v>
      </c>
      <c r="G147" s="71">
        <v>6950.54</v>
      </c>
    </row>
    <row r="148" spans="2:7" x14ac:dyDescent="0.25">
      <c r="B148" s="71">
        <v>13411</v>
      </c>
      <c r="C148" s="71">
        <v>88.5</v>
      </c>
      <c r="D148" s="71">
        <v>87.6</v>
      </c>
      <c r="E148" s="71">
        <v>6226.42</v>
      </c>
      <c r="F148" s="71">
        <v>269.66000000000003</v>
      </c>
      <c r="G148" s="71">
        <v>7042.45</v>
      </c>
    </row>
    <row r="149" spans="2:7" x14ac:dyDescent="0.25">
      <c r="B149" s="71">
        <v>13502</v>
      </c>
      <c r="C149" s="71">
        <v>89.2</v>
      </c>
      <c r="D149" s="71">
        <v>87.1</v>
      </c>
      <c r="E149" s="71">
        <v>6228.25</v>
      </c>
      <c r="F149" s="71">
        <v>273.86</v>
      </c>
      <c r="G149" s="71">
        <v>7133.33</v>
      </c>
    </row>
    <row r="150" spans="2:7" x14ac:dyDescent="0.25">
      <c r="B150" s="71">
        <v>13594</v>
      </c>
      <c r="C150" s="71">
        <v>90.9</v>
      </c>
      <c r="D150" s="71">
        <v>87.6</v>
      </c>
      <c r="E150" s="71">
        <v>6228.17</v>
      </c>
      <c r="F150" s="71">
        <v>278.12</v>
      </c>
      <c r="G150" s="71">
        <v>7225.23</v>
      </c>
    </row>
    <row r="151" spans="2:7" x14ac:dyDescent="0.25">
      <c r="B151" s="71">
        <v>13686</v>
      </c>
      <c r="C151" s="71">
        <v>90.7</v>
      </c>
      <c r="D151" s="71">
        <v>88.2</v>
      </c>
      <c r="E151" s="71">
        <v>6226.88</v>
      </c>
      <c r="F151" s="71">
        <v>281.49</v>
      </c>
      <c r="G151" s="71">
        <v>7317.16</v>
      </c>
    </row>
    <row r="152" spans="2:7" x14ac:dyDescent="0.25">
      <c r="B152" s="71">
        <v>13778</v>
      </c>
      <c r="C152" s="71">
        <v>91.2</v>
      </c>
      <c r="D152" s="71">
        <v>88.6</v>
      </c>
      <c r="E152" s="71">
        <v>6225.36</v>
      </c>
      <c r="F152" s="71">
        <v>284.06</v>
      </c>
      <c r="G152" s="71">
        <v>7409.11</v>
      </c>
    </row>
    <row r="153" spans="2:7" x14ac:dyDescent="0.25">
      <c r="B153" s="71">
        <v>13872</v>
      </c>
      <c r="C153" s="71">
        <v>90.3</v>
      </c>
      <c r="D153" s="71">
        <v>88.7</v>
      </c>
      <c r="E153" s="71">
        <v>6224.13</v>
      </c>
      <c r="F153" s="71">
        <v>286.27</v>
      </c>
      <c r="G153" s="71">
        <v>7503.08</v>
      </c>
    </row>
    <row r="154" spans="2:7" x14ac:dyDescent="0.25">
      <c r="B154" s="71">
        <v>13966</v>
      </c>
      <c r="C154" s="71">
        <v>91</v>
      </c>
      <c r="D154" s="71">
        <v>88.6</v>
      </c>
      <c r="E154" s="71">
        <v>6223.06</v>
      </c>
      <c r="F154" s="71">
        <v>288.49</v>
      </c>
      <c r="G154" s="71">
        <v>7597.04</v>
      </c>
    </row>
    <row r="155" spans="2:7" x14ac:dyDescent="0.25">
      <c r="B155" s="71">
        <v>14061</v>
      </c>
      <c r="C155" s="71">
        <v>91.6</v>
      </c>
      <c r="D155" s="71">
        <v>88.3</v>
      </c>
      <c r="E155" s="71">
        <v>6220.91</v>
      </c>
      <c r="F155" s="71">
        <v>291.05</v>
      </c>
      <c r="G155" s="71">
        <v>7691.98</v>
      </c>
    </row>
    <row r="156" spans="2:7" x14ac:dyDescent="0.25">
      <c r="B156" s="71">
        <v>14156</v>
      </c>
      <c r="C156" s="71">
        <v>90.6</v>
      </c>
      <c r="D156" s="71">
        <v>88.9</v>
      </c>
      <c r="E156" s="71">
        <v>6219.08</v>
      </c>
      <c r="F156" s="71">
        <v>293.38</v>
      </c>
      <c r="G156" s="71">
        <v>7786.94</v>
      </c>
    </row>
    <row r="157" spans="2:7" x14ac:dyDescent="0.25">
      <c r="B157" s="71">
        <v>14252</v>
      </c>
      <c r="C157" s="71">
        <v>89.8</v>
      </c>
      <c r="D157" s="71">
        <v>88.5</v>
      </c>
      <c r="E157" s="71">
        <v>6218.75</v>
      </c>
      <c r="F157" s="71">
        <v>295.55</v>
      </c>
      <c r="G157" s="71">
        <v>7882.91</v>
      </c>
    </row>
    <row r="158" spans="2:7" x14ac:dyDescent="0.25">
      <c r="B158" s="71">
        <v>14347</v>
      </c>
      <c r="C158" s="71">
        <v>90.4</v>
      </c>
      <c r="D158" s="71">
        <v>90.1</v>
      </c>
      <c r="E158" s="71">
        <v>6218.58</v>
      </c>
      <c r="F158" s="71">
        <v>296.70999999999998</v>
      </c>
      <c r="G158" s="71">
        <v>7977.9</v>
      </c>
    </row>
    <row r="159" spans="2:7" x14ac:dyDescent="0.25">
      <c r="B159" s="71">
        <v>14441</v>
      </c>
      <c r="C159" s="71">
        <v>90.1</v>
      </c>
      <c r="D159" s="71">
        <v>89.8</v>
      </c>
      <c r="E159" s="71">
        <v>6218.17</v>
      </c>
      <c r="F159" s="71">
        <v>296.8</v>
      </c>
      <c r="G159" s="71">
        <v>8071.9</v>
      </c>
    </row>
    <row r="160" spans="2:7" x14ac:dyDescent="0.25">
      <c r="B160" s="71">
        <v>14536</v>
      </c>
      <c r="C160" s="71">
        <v>92.7</v>
      </c>
      <c r="D160" s="71">
        <v>91.7</v>
      </c>
      <c r="E160" s="71">
        <v>6215.85</v>
      </c>
      <c r="F160" s="71">
        <v>295.55</v>
      </c>
      <c r="G160" s="71">
        <v>8166.85</v>
      </c>
    </row>
    <row r="161" spans="2:7" x14ac:dyDescent="0.25">
      <c r="B161" s="71">
        <v>14631</v>
      </c>
      <c r="C161" s="71">
        <v>91.3</v>
      </c>
      <c r="D161" s="71">
        <v>91.5</v>
      </c>
      <c r="E161" s="71">
        <v>6212.54</v>
      </c>
      <c r="F161" s="71">
        <v>292.89999999999998</v>
      </c>
      <c r="G161" s="71">
        <v>8261.75</v>
      </c>
    </row>
    <row r="162" spans="2:7" x14ac:dyDescent="0.25">
      <c r="B162" s="71">
        <v>14725</v>
      </c>
      <c r="C162" s="71">
        <v>90.9</v>
      </c>
      <c r="D162" s="71">
        <v>90.5</v>
      </c>
      <c r="E162" s="71">
        <v>6210.73</v>
      </c>
      <c r="F162" s="71">
        <v>291.26</v>
      </c>
      <c r="G162" s="71">
        <v>8355.7199999999993</v>
      </c>
    </row>
    <row r="163" spans="2:7" x14ac:dyDescent="0.25">
      <c r="B163" s="71">
        <v>14819</v>
      </c>
      <c r="C163" s="71">
        <v>91.3</v>
      </c>
      <c r="D163" s="71">
        <v>90.3</v>
      </c>
      <c r="E163" s="71">
        <v>6208.93</v>
      </c>
      <c r="F163" s="71">
        <v>290.61</v>
      </c>
      <c r="G163" s="71">
        <v>8449.7000000000007</v>
      </c>
    </row>
    <row r="164" spans="2:7" x14ac:dyDescent="0.25">
      <c r="B164" s="71">
        <v>14914</v>
      </c>
      <c r="C164" s="71">
        <v>91.5</v>
      </c>
      <c r="D164" s="71">
        <v>88</v>
      </c>
      <c r="E164" s="71">
        <v>6206.6</v>
      </c>
      <c r="F164" s="71">
        <v>292.02</v>
      </c>
      <c r="G164" s="71">
        <v>8544.65</v>
      </c>
    </row>
    <row r="165" spans="2:7" x14ac:dyDescent="0.25">
      <c r="B165" s="71">
        <v>15009</v>
      </c>
      <c r="C165" s="71">
        <v>92</v>
      </c>
      <c r="D165" s="71">
        <v>87.7</v>
      </c>
      <c r="E165" s="71">
        <v>6203.7</v>
      </c>
      <c r="F165" s="71">
        <v>295.58</v>
      </c>
      <c r="G165" s="71">
        <v>8639.5400000000009</v>
      </c>
    </row>
    <row r="166" spans="2:7" x14ac:dyDescent="0.25">
      <c r="B166" s="71">
        <v>15103</v>
      </c>
      <c r="C166" s="71">
        <v>91.2</v>
      </c>
      <c r="D166" s="71">
        <v>87.6</v>
      </c>
      <c r="E166" s="71">
        <v>6201.08</v>
      </c>
      <c r="F166" s="71">
        <v>299.43</v>
      </c>
      <c r="G166" s="71">
        <v>8733.43</v>
      </c>
    </row>
    <row r="167" spans="2:7" x14ac:dyDescent="0.25">
      <c r="B167" s="71">
        <v>15197</v>
      </c>
      <c r="C167" s="71">
        <v>90.7</v>
      </c>
      <c r="D167" s="71">
        <v>87.3</v>
      </c>
      <c r="E167" s="71">
        <v>6199.52</v>
      </c>
      <c r="F167" s="71">
        <v>303.61</v>
      </c>
      <c r="G167" s="71">
        <v>8827.32</v>
      </c>
    </row>
    <row r="168" spans="2:7" x14ac:dyDescent="0.25">
      <c r="B168" s="71">
        <v>15293</v>
      </c>
      <c r="C168" s="71">
        <v>90.5</v>
      </c>
      <c r="D168" s="71">
        <v>86.6</v>
      </c>
      <c r="E168" s="71">
        <v>6198.52</v>
      </c>
      <c r="F168" s="71">
        <v>308.72000000000003</v>
      </c>
      <c r="G168" s="71">
        <v>8923.18</v>
      </c>
    </row>
    <row r="169" spans="2:7" x14ac:dyDescent="0.25">
      <c r="B169" s="71">
        <v>15387</v>
      </c>
      <c r="C169" s="71">
        <v>90.1</v>
      </c>
      <c r="D169" s="71">
        <v>86.7</v>
      </c>
      <c r="E169" s="71">
        <v>6198.02</v>
      </c>
      <c r="F169" s="71">
        <v>314.20999999999998</v>
      </c>
      <c r="G169" s="71">
        <v>9017.02</v>
      </c>
    </row>
    <row r="170" spans="2:7" x14ac:dyDescent="0.25">
      <c r="B170" s="71">
        <v>15482</v>
      </c>
      <c r="C170" s="71">
        <v>90.6</v>
      </c>
      <c r="D170" s="71">
        <v>86.1</v>
      </c>
      <c r="E170" s="71">
        <v>6197.44</v>
      </c>
      <c r="F170" s="71">
        <v>320.18</v>
      </c>
      <c r="G170" s="71">
        <v>9111.83</v>
      </c>
    </row>
    <row r="171" spans="2:7" x14ac:dyDescent="0.25">
      <c r="B171" s="71">
        <v>15576</v>
      </c>
      <c r="C171" s="71">
        <v>91.1</v>
      </c>
      <c r="D171" s="71">
        <v>86.5</v>
      </c>
      <c r="E171" s="71">
        <v>6196.05</v>
      </c>
      <c r="F171" s="71">
        <v>326.24</v>
      </c>
      <c r="G171" s="71">
        <v>9205.6200000000008</v>
      </c>
    </row>
    <row r="172" spans="2:7" x14ac:dyDescent="0.25">
      <c r="B172" s="71">
        <v>15672</v>
      </c>
      <c r="C172" s="71">
        <v>90.3</v>
      </c>
      <c r="D172" s="71">
        <v>86.3</v>
      </c>
      <c r="E172" s="71">
        <v>6194.88</v>
      </c>
      <c r="F172" s="71">
        <v>332.27</v>
      </c>
      <c r="G172" s="71">
        <v>9301.42</v>
      </c>
    </row>
    <row r="173" spans="2:7" x14ac:dyDescent="0.25">
      <c r="B173" s="71">
        <v>15767</v>
      </c>
      <c r="C173" s="71">
        <v>90.6</v>
      </c>
      <c r="D173" s="71">
        <v>86.6</v>
      </c>
      <c r="E173" s="71">
        <v>6194.13</v>
      </c>
      <c r="F173" s="71">
        <v>338.15</v>
      </c>
      <c r="G173" s="71">
        <v>9396.24</v>
      </c>
    </row>
    <row r="174" spans="2:7" x14ac:dyDescent="0.25">
      <c r="B174" s="71">
        <v>15862</v>
      </c>
      <c r="C174" s="71">
        <v>89.3</v>
      </c>
      <c r="D174" s="71">
        <v>88</v>
      </c>
      <c r="E174" s="71">
        <v>6194.21</v>
      </c>
      <c r="F174" s="71">
        <v>342.63</v>
      </c>
      <c r="G174" s="71">
        <v>9491.1299999999992</v>
      </c>
    </row>
    <row r="175" spans="2:7" x14ac:dyDescent="0.25">
      <c r="B175" s="71">
        <v>15956</v>
      </c>
      <c r="C175" s="71">
        <v>89.3</v>
      </c>
      <c r="D175" s="71">
        <v>87.6</v>
      </c>
      <c r="E175" s="71">
        <v>6195.36</v>
      </c>
      <c r="F175" s="71">
        <v>346.24</v>
      </c>
      <c r="G175" s="71">
        <v>9585.0499999999993</v>
      </c>
    </row>
    <row r="176" spans="2:7" x14ac:dyDescent="0.25">
      <c r="B176" s="71">
        <v>16051</v>
      </c>
      <c r="C176" s="71">
        <v>89.6</v>
      </c>
      <c r="D176" s="71">
        <v>87.7</v>
      </c>
      <c r="E176" s="71">
        <v>6196.27</v>
      </c>
      <c r="F176" s="71">
        <v>350.13</v>
      </c>
      <c r="G176" s="71">
        <v>9679.9699999999993</v>
      </c>
    </row>
    <row r="177" spans="2:7" x14ac:dyDescent="0.25">
      <c r="B177" s="71">
        <v>16146</v>
      </c>
      <c r="C177" s="71">
        <v>88.8</v>
      </c>
      <c r="D177" s="71">
        <v>87.4</v>
      </c>
      <c r="E177" s="71">
        <v>6197.6</v>
      </c>
      <c r="F177" s="71">
        <v>354.19</v>
      </c>
      <c r="G177" s="71">
        <v>9774.8700000000008</v>
      </c>
    </row>
    <row r="178" spans="2:7" x14ac:dyDescent="0.25">
      <c r="B178" s="71">
        <v>16159</v>
      </c>
      <c r="C178" s="71">
        <v>88.8</v>
      </c>
      <c r="D178" s="71">
        <v>87.1</v>
      </c>
      <c r="E178" s="71">
        <v>6197.87</v>
      </c>
      <c r="F178" s="71">
        <v>354.81</v>
      </c>
      <c r="G178" s="71">
        <v>9787.85</v>
      </c>
    </row>
    <row r="179" spans="2:7" x14ac:dyDescent="0.25">
      <c r="B179" s="71">
        <v>16235</v>
      </c>
      <c r="C179" s="71">
        <v>88.8</v>
      </c>
      <c r="D179" s="71">
        <v>87.1</v>
      </c>
      <c r="E179" s="71">
        <v>6199.46</v>
      </c>
      <c r="F179" s="71">
        <v>358.66</v>
      </c>
      <c r="G179" s="71">
        <v>9863.74</v>
      </c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71"/>
      <c r="C185" s="71"/>
      <c r="D185" s="71"/>
      <c r="E185" s="71"/>
      <c r="F185" s="71"/>
      <c r="G185" s="71"/>
    </row>
    <row r="186" spans="2:7" x14ac:dyDescent="0.25">
      <c r="B186" s="71"/>
      <c r="C186" s="71"/>
      <c r="D186" s="71"/>
      <c r="E186" s="71"/>
      <c r="F186" s="71"/>
      <c r="G186" s="7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2015-05-28T14:02:47Z</dcterms:modified>
</cp:coreProperties>
</file>