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riswold_28N_11HZ_Final_Surveys" localSheetId="0">Data!$B$2:$G$157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swold 28N-11HZ_Final Surveys" type="6" refreshedVersion="4" background="1" saveData="1">
    <textPr codePage="932" firstRow="16" sourceFile="C:\Users\hx32941\Desktop\Griswold 28N-11HZ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<sst xmlns="http://schemas.openxmlformats.org/spreadsheetml/2006/main" count="42" uniqueCount="39">
  <si>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</si>
  <si>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</si>
  <si>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</si>
  <si>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</si>
  <si>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</si>
  <si>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</si>
  <si>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</si>
  <si>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</si>
  <si>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</si>
  <si>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</si>
  <si>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</si>
  <si>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</si>
  <si>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</si>
  <si>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</si>
  <si>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</si>
  <si>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</si>
  <si>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</si>
  <si>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</si>
  <si>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</si>
  <si>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</si>
  <si>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</si>
  <si>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</si>
  <si>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</si>
  <si>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</si>
  <si>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</si>
  <si>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</si>
  <si>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</si>
  <si>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</si>
  <si>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</si>
  <si>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</si>
  <si>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</si>
  <si>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</si>
  <si>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</si>
  <si>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</si>
  <si>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</si>
  <si>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</si>
  <si>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Griswold 28N-11HZ</t>
  </si>
  <si>
    <t>05-123-40995</t>
  </si>
  <si>
    <t>SESW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</si>
</sst>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swold 28N-11HZ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45" sqref="B145:S158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8</v>
      </c>
      <c r="C3" s="1">
        <v>0</v>
      </c>
      <c r="D3" s="1">
        <v>0</v>
      </c>
      <c r="E3" s="1">
        <v>8</v>
      </c>
      <c r="F3" s="1">
        <v>0</v>
      </c>
      <c r="G3" s="1">
        <v>0</v>
      </c>
    </row>
    <row r="4" spans="1:12" ht="15.75" thickBot="1" x14ac:dyDescent="0.3">
      <c r="A4" s="8" t="s">
        <v>8</v>
      </c>
      <c r="B4" s="17">
        <v>119</v>
      </c>
      <c r="C4" s="1">
        <v>0.8</v>
      </c>
      <c r="D4" s="1">
        <v>334</v>
      </c>
      <c r="E4" s="1">
        <v>119</v>
      </c>
      <c r="F4" s="1">
        <v>0.7</v>
      </c>
      <c r="G4" s="1">
        <v>-0.34</v>
      </c>
    </row>
    <row r="5" spans="1:12" ht="15.75" thickBot="1" x14ac:dyDescent="0.3">
      <c r="A5" s="11">
        <v>47120</v>
      </c>
      <c r="B5" s="17">
        <v>209</v>
      </c>
      <c r="C5" s="1">
        <v>0.4</v>
      </c>
      <c r="D5" s="1">
        <v>124</v>
      </c>
      <c r="E5" s="1">
        <v>208.99</v>
      </c>
      <c r="F5" s="1">
        <v>1.0900000000000001</v>
      </c>
      <c r="G5" s="1">
        <v>-0.35</v>
      </c>
    </row>
    <row r="6" spans="1:12" ht="15.75" thickBot="1" x14ac:dyDescent="0.3">
      <c r="A6" s="9" t="s">
        <v>9</v>
      </c>
      <c r="B6" s="17">
        <v>295</v>
      </c>
      <c r="C6" s="1">
        <v>1.7</v>
      </c>
      <c r="D6" s="1">
        <v>150</v>
      </c>
      <c r="E6" s="1">
        <v>294.98</v>
      </c>
      <c r="F6" s="1">
        <v>-0.19</v>
      </c>
      <c r="G6" s="1">
        <v>0.53</v>
      </c>
    </row>
    <row r="7" spans="1:12" ht="15.75" thickBot="1" x14ac:dyDescent="0.3">
      <c r="A7" s="12" t="s">
        <v>36</v>
      </c>
      <c r="B7" s="17">
        <v>382</v>
      </c>
      <c r="C7" s="1">
        <v>3.7</v>
      </c>
      <c r="D7" s="1">
        <v>148.69999999999999</v>
      </c>
      <c r="E7" s="1">
        <v>381.88</v>
      </c>
      <c r="F7" s="1">
        <v>-3.7</v>
      </c>
      <c r="G7" s="1">
        <v>2.64</v>
      </c>
    </row>
    <row r="8" spans="1:12" x14ac:dyDescent="0.25">
      <c r="A8" s="18" t="s">
        <v>12</v>
      </c>
      <c r="B8" s="17">
        <v>472</v>
      </c>
      <c r="C8" s="1">
        <v>5.9</v>
      </c>
      <c r="D8" s="1">
        <v>155.5</v>
      </c>
      <c r="E8" s="1">
        <v>471.56</v>
      </c>
      <c r="F8" s="1">
        <v>-10.4</v>
      </c>
      <c r="G8" s="1">
        <v>6.06</v>
      </c>
    </row>
    <row r="9" spans="1:12" ht="15.75" thickBot="1" x14ac:dyDescent="0.3">
      <c r="A9" s="21" t="s">
        <v>37</v>
      </c>
      <c r="B9" s="17">
        <v>566</v>
      </c>
      <c r="C9" s="1">
        <v>8.3000000000000007</v>
      </c>
      <c r="D9" s="1">
        <v>156.9</v>
      </c>
      <c r="E9" s="1">
        <v>564.83000000000004</v>
      </c>
      <c r="F9" s="1">
        <v>-21.03</v>
      </c>
      <c r="G9" s="1">
        <v>10.73</v>
      </c>
    </row>
    <row r="10" spans="1:12" ht="15.75" thickBot="1" x14ac:dyDescent="0.3">
      <c r="A10" s="13" t="s">
        <v>11</v>
      </c>
      <c r="B10" s="17">
        <v>661</v>
      </c>
      <c r="C10" s="1">
        <v>8.6999999999999993</v>
      </c>
      <c r="D10" s="1">
        <v>157</v>
      </c>
      <c r="E10" s="1">
        <v>658.79</v>
      </c>
      <c r="F10" s="1">
        <v>-33.950000000000003</v>
      </c>
      <c r="G10" s="1">
        <v>16.23</v>
      </c>
    </row>
    <row r="11" spans="1:12" ht="15.75" thickBot="1" x14ac:dyDescent="0.3">
      <c r="A11" s="15" t="s">
        <v>38</v>
      </c>
      <c r="B11" s="17">
        <v>757</v>
      </c>
      <c r="C11" s="1">
        <v>8.5</v>
      </c>
      <c r="D11" s="1">
        <v>159.69999999999999</v>
      </c>
      <c r="E11" s="1">
        <v>753.71</v>
      </c>
      <c r="F11" s="1">
        <v>-47.29</v>
      </c>
      <c r="G11" s="1">
        <v>21.53</v>
      </c>
    </row>
    <row r="12" spans="1:12" ht="15.75" thickBot="1" x14ac:dyDescent="0.3">
      <c r="A12" s="13" t="s">
        <v>10</v>
      </c>
      <c r="B12" s="17">
        <v>852</v>
      </c>
      <c r="C12" s="1">
        <v>9.5</v>
      </c>
      <c r="D12" s="1">
        <v>158</v>
      </c>
      <c r="E12" s="1">
        <v>847.54</v>
      </c>
      <c r="F12" s="1">
        <v>-61.15</v>
      </c>
      <c r="G12" s="1">
        <v>26.9</v>
      </c>
    </row>
    <row r="13" spans="1:12" ht="15.75" thickBot="1" x14ac:dyDescent="0.3">
      <c r="A13" s="12" t="s">
        <v>34</v>
      </c>
      <c r="B13" s="17">
        <v>948</v>
      </c>
      <c r="C13" s="1">
        <v>11.2</v>
      </c>
      <c r="D13" s="1">
        <v>150.19999999999999</v>
      </c>
      <c r="E13" s="1">
        <v>941.97</v>
      </c>
      <c r="F13" s="1">
        <v>-76.58</v>
      </c>
      <c r="G13" s="1">
        <v>34.5</v>
      </c>
    </row>
    <row r="14" spans="1:12" ht="15.75" thickBot="1" x14ac:dyDescent="0.3">
      <c r="A14" s="13" t="s">
        <v>33</v>
      </c>
      <c r="B14" s="17">
        <v>1043</v>
      </c>
      <c r="C14" s="1">
        <v>11.7</v>
      </c>
      <c r="D14" s="1">
        <v>150.5</v>
      </c>
      <c r="E14" s="1">
        <v>1035.08</v>
      </c>
      <c r="F14" s="1">
        <v>-92.97</v>
      </c>
      <c r="G14" s="1">
        <v>43.83</v>
      </c>
    </row>
    <row r="15" spans="1:12" ht="15.75" thickBot="1" x14ac:dyDescent="0.3">
      <c r="A15" t="str">
        <f>INDEX(Lookup!E2:E5,Lookup!F2)</f>
        <v>Horizontal</v>
      </c>
      <c r="B15" s="17">
        <v>1139</v>
      </c>
      <c r="C15" s="1">
        <v>12.1</v>
      </c>
      <c r="D15" s="1">
        <v>153.1</v>
      </c>
      <c r="E15" s="1">
        <v>1129.02</v>
      </c>
      <c r="F15" s="1">
        <v>-110.42</v>
      </c>
      <c r="G15" s="1">
        <v>53.17</v>
      </c>
    </row>
    <row r="16" spans="1:12" ht="15.75" thickBot="1" x14ac:dyDescent="0.3">
      <c r="A16" s="13" t="s">
        <v>13</v>
      </c>
      <c r="B16" s="17">
        <v>1233</v>
      </c>
      <c r="C16" s="1">
        <v>11.5</v>
      </c>
      <c r="D16" s="1">
        <v>156.30000000000001</v>
      </c>
      <c r="E16" s="1">
        <v>1221.04</v>
      </c>
      <c r="F16" s="1">
        <v>-127.79</v>
      </c>
      <c r="G16" s="1">
        <v>61.4</v>
      </c>
    </row>
    <row r="17" spans="1:7" ht="15.75" thickBot="1" x14ac:dyDescent="0.3">
      <c r="A17" t="str">
        <f>INDEX(Lookup!A2:A4,Lookup!B2)</f>
        <v>True</v>
      </c>
      <c r="B17" s="4">
        <v>1327</v>
      </c>
      <c r="C17" s="1">
        <v>10.9</v>
      </c>
      <c r="D17" s="1">
        <v>156.6</v>
      </c>
      <c r="E17" s="1">
        <v>1313.24</v>
      </c>
      <c r="F17" s="1">
        <v>-144.52000000000001</v>
      </c>
      <c r="G17" s="1">
        <v>68.69</v>
      </c>
    </row>
    <row r="18" spans="1:7" ht="15.75" thickBot="1" x14ac:dyDescent="0.3">
      <c r="A18" s="13" t="s">
        <v>15</v>
      </c>
      <c r="B18" s="4">
        <v>1423</v>
      </c>
      <c r="C18" s="1">
        <v>11.1</v>
      </c>
      <c r="D18" s="1">
        <v>149.19999999999999</v>
      </c>
      <c r="E18" s="1">
        <v>1407.49</v>
      </c>
      <c r="F18" s="1">
        <v>-160.79</v>
      </c>
      <c r="G18" s="1">
        <v>77.03</v>
      </c>
    </row>
    <row r="19" spans="1:7" x14ac:dyDescent="0.25">
      <c r="A19" t="e">
        <f>INDEX(Lookup!C2:C12,Lookup!D2)</f>
        <v>#VALUE!</v>
      </c>
      <c r="B19" s="4">
        <v>1519</v>
      </c>
      <c r="C19" s="1">
        <v>10.9</v>
      </c>
      <c r="D19" s="1">
        <v>151.9</v>
      </c>
      <c r="E19" s="1">
        <v>1501.72</v>
      </c>
      <c r="F19" s="1">
        <v>-176.74</v>
      </c>
      <c r="G19" s="1">
        <v>86.04</v>
      </c>
    </row>
    <row r="20" spans="1:7" x14ac:dyDescent="0.25">
      <c r="B20" s="4">
        <v>1613</v>
      </c>
      <c r="C20" s="1">
        <v>10.6</v>
      </c>
      <c r="D20" s="1">
        <v>157.19999999999999</v>
      </c>
      <c r="E20" s="1">
        <v>1594.07</v>
      </c>
      <c r="F20" s="1">
        <v>-192.55</v>
      </c>
      <c r="G20" s="1">
        <v>93.57</v>
      </c>
    </row>
    <row r="21" spans="1:7" x14ac:dyDescent="0.25">
      <c r="B21" s="4">
        <v>1725</v>
      </c>
      <c r="C21" s="1">
        <v>10.9</v>
      </c>
      <c r="D21" s="1">
        <v>159.80000000000001</v>
      </c>
      <c r="E21" s="1">
        <v>1704.11</v>
      </c>
      <c r="F21" s="1">
        <v>-211.98</v>
      </c>
      <c r="G21" s="1">
        <v>101.22</v>
      </c>
    </row>
    <row r="22" spans="1:7" x14ac:dyDescent="0.25">
      <c r="B22" s="4">
        <v>1833</v>
      </c>
      <c r="C22" s="1">
        <v>12.32</v>
      </c>
      <c r="D22" s="1">
        <v>159.83000000000001</v>
      </c>
      <c r="E22" s="1">
        <v>1809.9</v>
      </c>
      <c r="F22" s="1">
        <v>-232.38</v>
      </c>
      <c r="G22" s="1">
        <v>108.72</v>
      </c>
    </row>
    <row r="23" spans="1:7" x14ac:dyDescent="0.25">
      <c r="B23" s="4">
        <v>1926</v>
      </c>
      <c r="C23" s="1">
        <v>13.34</v>
      </c>
      <c r="D23" s="1">
        <v>154.19999999999999</v>
      </c>
      <c r="E23" s="1">
        <v>1900.58</v>
      </c>
      <c r="F23" s="1">
        <v>-251.35</v>
      </c>
      <c r="G23" s="1">
        <v>116.81</v>
      </c>
    </row>
    <row r="24" spans="1:7" x14ac:dyDescent="0.25">
      <c r="B24" s="4">
        <v>2016</v>
      </c>
      <c r="C24" s="1">
        <v>13.39</v>
      </c>
      <c r="D24" s="1">
        <v>153.88</v>
      </c>
      <c r="E24" s="1">
        <v>1988.14</v>
      </c>
      <c r="F24" s="1">
        <v>-270.06</v>
      </c>
      <c r="G24" s="1">
        <v>125.92</v>
      </c>
    </row>
    <row r="25" spans="1:7" x14ac:dyDescent="0.25">
      <c r="B25" s="4">
        <v>2106</v>
      </c>
      <c r="C25" s="1">
        <v>13.77</v>
      </c>
      <c r="D25" s="1">
        <v>151.9</v>
      </c>
      <c r="E25" s="1">
        <v>2075.62</v>
      </c>
      <c r="F25" s="1">
        <v>-288.86</v>
      </c>
      <c r="G25" s="1">
        <v>135.55000000000001</v>
      </c>
    </row>
    <row r="26" spans="1:7" x14ac:dyDescent="0.25">
      <c r="B26" s="4">
        <v>2286</v>
      </c>
      <c r="C26" s="1">
        <v>13.35</v>
      </c>
      <c r="D26" s="1">
        <v>148.81</v>
      </c>
      <c r="E26" s="1">
        <v>2250.61</v>
      </c>
      <c r="F26" s="1">
        <v>-325.54000000000002</v>
      </c>
      <c r="G26" s="1">
        <v>156.41</v>
      </c>
    </row>
    <row r="27" spans="1:7" x14ac:dyDescent="0.25">
      <c r="B27" s="4">
        <v>2376</v>
      </c>
      <c r="C27" s="1">
        <v>11.94</v>
      </c>
      <c r="D27" s="1">
        <v>156.19</v>
      </c>
      <c r="E27" s="1">
        <v>2338.4299999999998</v>
      </c>
      <c r="F27" s="1">
        <v>-342.95</v>
      </c>
      <c r="G27" s="1">
        <v>165.55</v>
      </c>
    </row>
    <row r="28" spans="1:7" x14ac:dyDescent="0.25">
      <c r="B28" s="4">
        <v>2466</v>
      </c>
      <c r="C28" s="1">
        <v>11.45</v>
      </c>
      <c r="D28" s="1">
        <v>154.71</v>
      </c>
      <c r="E28" s="1">
        <v>2426.56</v>
      </c>
      <c r="F28" s="1">
        <v>-359.54</v>
      </c>
      <c r="G28" s="1">
        <v>173.12</v>
      </c>
    </row>
    <row r="29" spans="1:7" x14ac:dyDescent="0.25">
      <c r="B29" s="4">
        <v>2556</v>
      </c>
      <c r="C29" s="1">
        <v>10.98</v>
      </c>
      <c r="D29" s="1">
        <v>151.91999999999999</v>
      </c>
      <c r="E29" s="1">
        <v>2514.84</v>
      </c>
      <c r="F29" s="1">
        <v>-375.18</v>
      </c>
      <c r="G29" s="1">
        <v>180.97</v>
      </c>
    </row>
    <row r="30" spans="1:7" x14ac:dyDescent="0.25">
      <c r="B30" s="4">
        <v>2646</v>
      </c>
      <c r="C30" s="1">
        <v>12.06</v>
      </c>
      <c r="D30" s="1">
        <v>151.82</v>
      </c>
      <c r="E30" s="1">
        <v>2603.0300000000002</v>
      </c>
      <c r="F30" s="1">
        <v>-391.03</v>
      </c>
      <c r="G30" s="1">
        <v>189.45</v>
      </c>
    </row>
    <row r="31" spans="1:7" x14ac:dyDescent="0.25">
      <c r="B31" s="4">
        <v>2736</v>
      </c>
      <c r="C31" s="1">
        <v>12.17</v>
      </c>
      <c r="D31" s="1">
        <v>153.93</v>
      </c>
      <c r="E31" s="1">
        <v>2691.02</v>
      </c>
      <c r="F31" s="1">
        <v>-407.84</v>
      </c>
      <c r="G31" s="1">
        <v>198.06</v>
      </c>
    </row>
    <row r="32" spans="1:7" x14ac:dyDescent="0.25">
      <c r="B32" s="4">
        <v>2826</v>
      </c>
      <c r="C32" s="1">
        <v>12.06</v>
      </c>
      <c r="D32" s="1">
        <v>155.02000000000001</v>
      </c>
      <c r="E32" s="1">
        <v>2779.02</v>
      </c>
      <c r="F32" s="1">
        <v>-424.88</v>
      </c>
      <c r="G32" s="1">
        <v>206.2</v>
      </c>
    </row>
    <row r="33" spans="2:7" x14ac:dyDescent="0.25">
      <c r="B33" s="4">
        <v>2916</v>
      </c>
      <c r="C33" s="1">
        <v>11.3</v>
      </c>
      <c r="D33" s="1">
        <v>152.1</v>
      </c>
      <c r="E33" s="1">
        <v>2867.16</v>
      </c>
      <c r="F33" s="1">
        <v>-441.2</v>
      </c>
      <c r="G33" s="1">
        <v>214.29</v>
      </c>
    </row>
    <row r="34" spans="2:7" x14ac:dyDescent="0.25">
      <c r="B34" s="4">
        <v>3006</v>
      </c>
      <c r="C34" s="1">
        <v>11.72</v>
      </c>
      <c r="D34" s="1">
        <v>154.11000000000001</v>
      </c>
      <c r="E34" s="1">
        <v>2955.35</v>
      </c>
      <c r="F34" s="1">
        <v>-457.22</v>
      </c>
      <c r="G34" s="1">
        <v>222.41</v>
      </c>
    </row>
    <row r="35" spans="2:7" x14ac:dyDescent="0.25">
      <c r="B35" s="4">
        <v>3186</v>
      </c>
      <c r="C35" s="1">
        <v>12.8</v>
      </c>
      <c r="D35" s="1">
        <v>157.96</v>
      </c>
      <c r="E35" s="1">
        <v>3131.24</v>
      </c>
      <c r="F35" s="1">
        <v>-492.15</v>
      </c>
      <c r="G35" s="1">
        <v>237.88</v>
      </c>
    </row>
    <row r="36" spans="2:7" x14ac:dyDescent="0.25">
      <c r="B36" s="4">
        <v>3276</v>
      </c>
      <c r="C36" s="1">
        <v>12.31</v>
      </c>
      <c r="D36" s="1">
        <v>155.68</v>
      </c>
      <c r="E36" s="1">
        <v>3219.09</v>
      </c>
      <c r="F36" s="1">
        <v>-510.13</v>
      </c>
      <c r="G36" s="1">
        <v>245.57</v>
      </c>
    </row>
    <row r="37" spans="2:7" x14ac:dyDescent="0.25">
      <c r="B37" s="4">
        <v>3366</v>
      </c>
      <c r="C37" s="1">
        <v>11.77</v>
      </c>
      <c r="D37" s="1">
        <v>155.51</v>
      </c>
      <c r="E37" s="1">
        <v>3307.11</v>
      </c>
      <c r="F37" s="1">
        <v>-527.23</v>
      </c>
      <c r="G37" s="1">
        <v>253.32</v>
      </c>
    </row>
    <row r="38" spans="2:7" x14ac:dyDescent="0.25">
      <c r="B38" s="4">
        <v>3456</v>
      </c>
      <c r="C38" s="1">
        <v>10.64</v>
      </c>
      <c r="D38" s="1">
        <v>154.04</v>
      </c>
      <c r="E38" s="1">
        <v>3395.39</v>
      </c>
      <c r="F38" s="1">
        <v>-543.04999999999995</v>
      </c>
      <c r="G38" s="1">
        <v>260.77</v>
      </c>
    </row>
    <row r="39" spans="2:7" x14ac:dyDescent="0.25">
      <c r="B39" s="4">
        <v>3546</v>
      </c>
      <c r="C39" s="1">
        <v>12.11</v>
      </c>
      <c r="D39" s="1">
        <v>150.11000000000001</v>
      </c>
      <c r="E39" s="1">
        <v>3483.62</v>
      </c>
      <c r="F39" s="1">
        <v>-558.71</v>
      </c>
      <c r="G39" s="1">
        <v>269.11</v>
      </c>
    </row>
    <row r="40" spans="2:7" x14ac:dyDescent="0.25">
      <c r="B40" s="4">
        <v>3726</v>
      </c>
      <c r="C40" s="1">
        <v>12.79</v>
      </c>
      <c r="D40" s="1">
        <v>152.79</v>
      </c>
      <c r="E40" s="1">
        <v>3659.39</v>
      </c>
      <c r="F40" s="1">
        <v>-592.79999999999995</v>
      </c>
      <c r="G40" s="1">
        <v>287.63</v>
      </c>
    </row>
    <row r="41" spans="2:7" x14ac:dyDescent="0.25">
      <c r="B41" s="4">
        <v>3816</v>
      </c>
      <c r="C41" s="1">
        <v>11.73</v>
      </c>
      <c r="D41" s="1">
        <v>153.16</v>
      </c>
      <c r="E41" s="1">
        <v>3747.34</v>
      </c>
      <c r="F41" s="1">
        <v>-609.82000000000005</v>
      </c>
      <c r="G41" s="1">
        <v>296.31</v>
      </c>
    </row>
    <row r="42" spans="2:7" x14ac:dyDescent="0.25">
      <c r="B42" s="4">
        <v>3906</v>
      </c>
      <c r="C42" s="1">
        <v>10.57</v>
      </c>
      <c r="D42" s="1">
        <v>150.35</v>
      </c>
      <c r="E42" s="1">
        <v>3835.64</v>
      </c>
      <c r="F42" s="1">
        <v>-625.16</v>
      </c>
      <c r="G42" s="1">
        <v>304.52999999999997</v>
      </c>
    </row>
    <row r="43" spans="2:7" x14ac:dyDescent="0.25">
      <c r="B43" s="4">
        <v>3997</v>
      </c>
      <c r="C43" s="1">
        <v>12.05</v>
      </c>
      <c r="D43" s="1">
        <v>148.30000000000001</v>
      </c>
      <c r="E43" s="1">
        <v>3924.87</v>
      </c>
      <c r="F43" s="1">
        <v>-640.49</v>
      </c>
      <c r="G43" s="1">
        <v>313.64999999999998</v>
      </c>
    </row>
    <row r="44" spans="2:7" x14ac:dyDescent="0.25">
      <c r="B44" s="4">
        <v>4087</v>
      </c>
      <c r="C44" s="1">
        <v>11.6</v>
      </c>
      <c r="D44" s="1">
        <v>149.06</v>
      </c>
      <c r="E44" s="1">
        <v>4012.96</v>
      </c>
      <c r="F44" s="1">
        <v>-656.25</v>
      </c>
      <c r="G44" s="1">
        <v>323.24</v>
      </c>
    </row>
    <row r="45" spans="2:7" x14ac:dyDescent="0.25">
      <c r="B45" s="4">
        <v>4177</v>
      </c>
      <c r="C45" s="1">
        <v>10.15</v>
      </c>
      <c r="D45" s="1">
        <v>145.91</v>
      </c>
      <c r="E45" s="1">
        <v>4101.34</v>
      </c>
      <c r="F45" s="1">
        <v>-670.58</v>
      </c>
      <c r="G45" s="1">
        <v>332.34</v>
      </c>
    </row>
    <row r="46" spans="2:7" x14ac:dyDescent="0.25">
      <c r="B46" s="4">
        <v>4266</v>
      </c>
      <c r="C46" s="1">
        <v>11.92</v>
      </c>
      <c r="D46" s="1">
        <v>152.94999999999999</v>
      </c>
      <c r="E46" s="1">
        <v>4188.7</v>
      </c>
      <c r="F46" s="1">
        <v>-685.26</v>
      </c>
      <c r="G46" s="1">
        <v>340.91</v>
      </c>
    </row>
    <row r="47" spans="2:7" x14ac:dyDescent="0.25">
      <c r="B47" s="4">
        <v>4356</v>
      </c>
      <c r="C47" s="1">
        <v>11.2</v>
      </c>
      <c r="D47" s="1">
        <v>153.38999999999999</v>
      </c>
      <c r="E47" s="1">
        <v>4276.87</v>
      </c>
      <c r="F47" s="1">
        <v>-701.35</v>
      </c>
      <c r="G47" s="1">
        <v>349.05</v>
      </c>
    </row>
    <row r="48" spans="2:7" x14ac:dyDescent="0.25">
      <c r="B48" s="4">
        <v>4446</v>
      </c>
      <c r="C48" s="1">
        <v>9.94</v>
      </c>
      <c r="D48" s="1">
        <v>150.66999999999999</v>
      </c>
      <c r="E48" s="1">
        <v>4365.34</v>
      </c>
      <c r="F48" s="1">
        <v>-715.94</v>
      </c>
      <c r="G48" s="1">
        <v>356.77</v>
      </c>
    </row>
    <row r="49" spans="2:7" x14ac:dyDescent="0.25">
      <c r="B49" s="4">
        <v>4536</v>
      </c>
      <c r="C49" s="1">
        <v>11.68</v>
      </c>
      <c r="D49" s="1">
        <v>151.9</v>
      </c>
      <c r="E49" s="1">
        <v>4453.74</v>
      </c>
      <c r="F49" s="1">
        <v>-730.75</v>
      </c>
      <c r="G49" s="1">
        <v>364.87</v>
      </c>
    </row>
    <row r="50" spans="2:7" x14ac:dyDescent="0.25">
      <c r="B50" s="4">
        <v>4626</v>
      </c>
      <c r="C50" s="1">
        <v>11.74</v>
      </c>
      <c r="D50" s="1">
        <v>154.5</v>
      </c>
      <c r="E50" s="1">
        <v>4541.87</v>
      </c>
      <c r="F50" s="1">
        <v>-747.05</v>
      </c>
      <c r="G50" s="1">
        <v>373.1</v>
      </c>
    </row>
    <row r="51" spans="2:7" x14ac:dyDescent="0.25">
      <c r="B51" s="4">
        <v>4717</v>
      </c>
      <c r="C51" s="1">
        <v>10.9</v>
      </c>
      <c r="D51" s="1">
        <v>154.41999999999999</v>
      </c>
      <c r="E51" s="1">
        <v>4631.1000000000004</v>
      </c>
      <c r="F51" s="1">
        <v>-763.17</v>
      </c>
      <c r="G51" s="1">
        <v>380.8</v>
      </c>
    </row>
    <row r="52" spans="2:7" x14ac:dyDescent="0.25">
      <c r="B52" s="4">
        <v>4807</v>
      </c>
      <c r="C52" s="1">
        <v>12.14</v>
      </c>
      <c r="D52" s="1">
        <v>154.51</v>
      </c>
      <c r="E52" s="1">
        <v>4719.28</v>
      </c>
      <c r="F52" s="1">
        <v>-779.38</v>
      </c>
      <c r="G52" s="1">
        <v>388.55</v>
      </c>
    </row>
    <row r="53" spans="2:7" x14ac:dyDescent="0.25">
      <c r="B53" s="4">
        <v>4897</v>
      </c>
      <c r="C53" s="1">
        <v>11.78</v>
      </c>
      <c r="D53" s="1">
        <v>155.46</v>
      </c>
      <c r="E53" s="1">
        <v>4807.33</v>
      </c>
      <c r="F53" s="1">
        <v>-796.28</v>
      </c>
      <c r="G53" s="1">
        <v>396.44</v>
      </c>
    </row>
    <row r="54" spans="2:7" x14ac:dyDescent="0.25">
      <c r="B54" s="4">
        <v>4987</v>
      </c>
      <c r="C54" s="1">
        <v>10.64</v>
      </c>
      <c r="D54" s="1">
        <v>157.33000000000001</v>
      </c>
      <c r="E54" s="1">
        <v>4895.6099999999997</v>
      </c>
      <c r="F54" s="1">
        <v>-812.31</v>
      </c>
      <c r="G54" s="1">
        <v>403.46</v>
      </c>
    </row>
    <row r="55" spans="2:7" x14ac:dyDescent="0.25">
      <c r="B55" s="4">
        <v>5077</v>
      </c>
      <c r="C55" s="1">
        <v>11.72</v>
      </c>
      <c r="D55" s="1">
        <v>156.24</v>
      </c>
      <c r="E55" s="1">
        <v>4983.8999999999996</v>
      </c>
      <c r="F55" s="1">
        <v>-828.34</v>
      </c>
      <c r="G55" s="1">
        <v>410.34</v>
      </c>
    </row>
    <row r="56" spans="2:7" x14ac:dyDescent="0.25">
      <c r="B56" s="4">
        <v>5167</v>
      </c>
      <c r="C56" s="1">
        <v>11.6</v>
      </c>
      <c r="D56" s="1">
        <v>156.97</v>
      </c>
      <c r="E56" s="1">
        <v>5072.05</v>
      </c>
      <c r="F56" s="1">
        <v>-845.03</v>
      </c>
      <c r="G56" s="1">
        <v>417.57</v>
      </c>
    </row>
    <row r="57" spans="2:7" x14ac:dyDescent="0.25">
      <c r="B57" s="4">
        <v>5257</v>
      </c>
      <c r="C57" s="1">
        <v>12.42</v>
      </c>
      <c r="D57" s="1">
        <v>157.27000000000001</v>
      </c>
      <c r="E57" s="1">
        <v>5160.07</v>
      </c>
      <c r="F57" s="1">
        <v>-862.29</v>
      </c>
      <c r="G57" s="1">
        <v>424.85</v>
      </c>
    </row>
    <row r="58" spans="2:7" x14ac:dyDescent="0.25">
      <c r="B58" s="4">
        <v>5347</v>
      </c>
      <c r="C58" s="1">
        <v>12.13</v>
      </c>
      <c r="D58" s="1">
        <v>156.68</v>
      </c>
      <c r="E58" s="1">
        <v>5248.02</v>
      </c>
      <c r="F58" s="1">
        <v>-879.9</v>
      </c>
      <c r="G58" s="1">
        <v>432.33</v>
      </c>
    </row>
    <row r="59" spans="2:7" x14ac:dyDescent="0.25">
      <c r="B59" s="4">
        <v>5437</v>
      </c>
      <c r="C59" s="1">
        <v>11.07</v>
      </c>
      <c r="D59" s="1">
        <v>155.76</v>
      </c>
      <c r="E59" s="1">
        <v>5336.18</v>
      </c>
      <c r="F59" s="1">
        <v>-896.46</v>
      </c>
      <c r="G59" s="1">
        <v>439.62</v>
      </c>
    </row>
    <row r="60" spans="2:7" x14ac:dyDescent="0.25">
      <c r="B60" s="4">
        <v>5527</v>
      </c>
      <c r="C60" s="1">
        <v>11.71</v>
      </c>
      <c r="D60" s="1">
        <v>150.19999999999999</v>
      </c>
      <c r="E60" s="1">
        <v>5424.41</v>
      </c>
      <c r="F60" s="1">
        <v>-912.27</v>
      </c>
      <c r="G60" s="1">
        <v>447.71</v>
      </c>
    </row>
    <row r="61" spans="2:7" x14ac:dyDescent="0.25">
      <c r="B61" s="4">
        <v>5617</v>
      </c>
      <c r="C61" s="1">
        <v>11.25</v>
      </c>
      <c r="D61" s="1">
        <v>149.35</v>
      </c>
      <c r="E61" s="1">
        <v>5512.61</v>
      </c>
      <c r="F61" s="1">
        <v>-927.74</v>
      </c>
      <c r="G61" s="1">
        <v>456.72</v>
      </c>
    </row>
    <row r="62" spans="2:7" x14ac:dyDescent="0.25">
      <c r="B62" s="4">
        <v>5707</v>
      </c>
      <c r="C62" s="1">
        <v>12.52</v>
      </c>
      <c r="D62" s="1">
        <v>150.61000000000001</v>
      </c>
      <c r="E62" s="1">
        <v>5600.68</v>
      </c>
      <c r="F62" s="1">
        <v>-943.8</v>
      </c>
      <c r="G62" s="1">
        <v>465.98</v>
      </c>
    </row>
    <row r="63" spans="2:7" x14ac:dyDescent="0.25">
      <c r="B63" s="4">
        <v>5797</v>
      </c>
      <c r="C63" s="1">
        <v>11.32</v>
      </c>
      <c r="D63" s="1">
        <v>151.13</v>
      </c>
      <c r="E63" s="1">
        <v>5688.73</v>
      </c>
      <c r="F63" s="1">
        <v>-960.03</v>
      </c>
      <c r="G63" s="1">
        <v>475.04</v>
      </c>
    </row>
    <row r="64" spans="2:7" x14ac:dyDescent="0.25">
      <c r="B64" s="4">
        <v>5887</v>
      </c>
      <c r="C64" s="1">
        <v>10.79</v>
      </c>
      <c r="D64" s="1">
        <v>144.97999999999999</v>
      </c>
      <c r="E64" s="1">
        <v>5777.07</v>
      </c>
      <c r="F64" s="1">
        <v>-974.67</v>
      </c>
      <c r="G64" s="1">
        <v>484.14</v>
      </c>
    </row>
    <row r="65" spans="2:7" x14ac:dyDescent="0.25">
      <c r="B65" s="4">
        <v>5978</v>
      </c>
      <c r="C65" s="1">
        <v>13.38</v>
      </c>
      <c r="D65" s="1">
        <v>147.1</v>
      </c>
      <c r="E65" s="1">
        <v>5866.04</v>
      </c>
      <c r="F65" s="1">
        <v>-990.49</v>
      </c>
      <c r="G65" s="1">
        <v>494.75</v>
      </c>
    </row>
    <row r="66" spans="2:7" x14ac:dyDescent="0.25">
      <c r="B66" s="4">
        <v>6067</v>
      </c>
      <c r="C66" s="1">
        <v>11.79</v>
      </c>
      <c r="D66" s="1">
        <v>147.58000000000001</v>
      </c>
      <c r="E66" s="1">
        <v>5952.9</v>
      </c>
      <c r="F66" s="1">
        <v>-1006.81</v>
      </c>
      <c r="G66" s="1">
        <v>505.21</v>
      </c>
    </row>
    <row r="67" spans="2:7" x14ac:dyDescent="0.25">
      <c r="B67" s="4">
        <v>6157</v>
      </c>
      <c r="C67" s="1">
        <v>12.43</v>
      </c>
      <c r="D67" s="1">
        <v>152.30000000000001</v>
      </c>
      <c r="E67" s="1">
        <v>6040.9</v>
      </c>
      <c r="F67" s="1">
        <v>-1023.15</v>
      </c>
      <c r="G67" s="1">
        <v>514.65</v>
      </c>
    </row>
    <row r="68" spans="2:7" x14ac:dyDescent="0.25">
      <c r="B68" s="4">
        <v>6338</v>
      </c>
      <c r="C68" s="1">
        <v>10.33</v>
      </c>
      <c r="D68" s="1">
        <v>157.75</v>
      </c>
      <c r="E68" s="1">
        <v>6218.34</v>
      </c>
      <c r="F68" s="1">
        <v>-1055.42</v>
      </c>
      <c r="G68" s="1">
        <v>529.85</v>
      </c>
    </row>
    <row r="69" spans="2:7" x14ac:dyDescent="0.25">
      <c r="B69" s="4">
        <v>6428</v>
      </c>
      <c r="C69" s="1">
        <v>9.19</v>
      </c>
      <c r="D69" s="1">
        <v>157.44999999999999</v>
      </c>
      <c r="E69" s="1">
        <v>6307.03</v>
      </c>
      <c r="F69" s="1">
        <v>-1069.53</v>
      </c>
      <c r="G69" s="1">
        <v>535.66</v>
      </c>
    </row>
    <row r="70" spans="2:7" x14ac:dyDescent="0.25">
      <c r="B70" s="4">
        <v>6518</v>
      </c>
      <c r="C70" s="1">
        <v>7.98</v>
      </c>
      <c r="D70" s="1">
        <v>154.63999999999999</v>
      </c>
      <c r="E70" s="1">
        <v>6396.02</v>
      </c>
      <c r="F70" s="1">
        <v>-1081.81</v>
      </c>
      <c r="G70" s="1">
        <v>541.09</v>
      </c>
    </row>
    <row r="71" spans="2:7" x14ac:dyDescent="0.25">
      <c r="B71" s="4">
        <v>6608</v>
      </c>
      <c r="C71" s="1">
        <v>7.49</v>
      </c>
      <c r="D71" s="1">
        <v>153.22</v>
      </c>
      <c r="E71" s="1">
        <v>6485.2</v>
      </c>
      <c r="F71" s="1">
        <v>-1092.69</v>
      </c>
      <c r="G71" s="1">
        <v>546.41</v>
      </c>
    </row>
    <row r="72" spans="2:7" x14ac:dyDescent="0.25">
      <c r="B72" s="4">
        <v>6698</v>
      </c>
      <c r="C72" s="1">
        <v>5.04</v>
      </c>
      <c r="D72" s="1">
        <v>161.59</v>
      </c>
      <c r="E72" s="1">
        <v>6574.66</v>
      </c>
      <c r="F72" s="1">
        <v>-1101.68</v>
      </c>
      <c r="G72" s="1">
        <v>550.29999999999995</v>
      </c>
    </row>
    <row r="73" spans="2:7" x14ac:dyDescent="0.25">
      <c r="B73" s="4">
        <v>6788</v>
      </c>
      <c r="C73" s="1">
        <v>2.92</v>
      </c>
      <c r="D73" s="1">
        <v>172.12</v>
      </c>
      <c r="E73" s="1">
        <v>6664.44</v>
      </c>
      <c r="F73" s="1">
        <v>-1107.7</v>
      </c>
      <c r="G73" s="1">
        <v>551.87</v>
      </c>
    </row>
    <row r="74" spans="2:7" x14ac:dyDescent="0.25">
      <c r="B74" s="4">
        <v>6878</v>
      </c>
      <c r="C74" s="1">
        <v>1.68</v>
      </c>
      <c r="D74" s="1">
        <v>182.95</v>
      </c>
      <c r="E74" s="1">
        <v>6754.37</v>
      </c>
      <c r="F74" s="1">
        <v>-1111.29</v>
      </c>
      <c r="G74" s="1">
        <v>552.11</v>
      </c>
    </row>
    <row r="75" spans="2:7" x14ac:dyDescent="0.25">
      <c r="B75" s="4">
        <v>6967</v>
      </c>
      <c r="C75" s="1">
        <v>1.39</v>
      </c>
      <c r="D75" s="1">
        <v>262.47000000000003</v>
      </c>
      <c r="E75" s="1">
        <v>6843.34</v>
      </c>
      <c r="F75" s="1">
        <v>-1112.74</v>
      </c>
      <c r="G75" s="1">
        <v>550.98</v>
      </c>
    </row>
    <row r="76" spans="2:7" x14ac:dyDescent="0.25">
      <c r="B76" s="4">
        <v>7012</v>
      </c>
      <c r="C76" s="1">
        <v>3.29</v>
      </c>
      <c r="D76" s="1">
        <v>329.99</v>
      </c>
      <c r="E76" s="1">
        <v>6888.31</v>
      </c>
      <c r="F76" s="1">
        <v>-1111.69</v>
      </c>
      <c r="G76" s="1">
        <v>549.79</v>
      </c>
    </row>
    <row r="77" spans="2:7" x14ac:dyDescent="0.25">
      <c r="B77" s="4">
        <v>7057</v>
      </c>
      <c r="C77" s="1">
        <v>6.36</v>
      </c>
      <c r="D77" s="1">
        <v>341.32</v>
      </c>
      <c r="E77" s="1">
        <v>6933.15</v>
      </c>
      <c r="F77" s="1">
        <v>-1108.21</v>
      </c>
      <c r="G77" s="1">
        <v>548.34</v>
      </c>
    </row>
    <row r="78" spans="2:7" x14ac:dyDescent="0.25">
      <c r="B78" s="4">
        <v>7102</v>
      </c>
      <c r="C78" s="1">
        <v>11.62</v>
      </c>
      <c r="D78" s="1">
        <v>344</v>
      </c>
      <c r="E78" s="1">
        <v>6977.58</v>
      </c>
      <c r="F78" s="1">
        <v>-1101.49</v>
      </c>
      <c r="G78" s="1">
        <v>546.29</v>
      </c>
    </row>
    <row r="79" spans="2:7" x14ac:dyDescent="0.25">
      <c r="B79" s="4">
        <v>7147</v>
      </c>
      <c r="C79" s="1">
        <v>15.42</v>
      </c>
      <c r="D79" s="1">
        <v>350.07</v>
      </c>
      <c r="E79" s="1">
        <v>7021.33</v>
      </c>
      <c r="F79" s="1">
        <v>-1091.23</v>
      </c>
      <c r="G79" s="1">
        <v>544.01</v>
      </c>
    </row>
    <row r="80" spans="2:7" x14ac:dyDescent="0.25">
      <c r="B80" s="4">
        <v>7237</v>
      </c>
      <c r="C80" s="1">
        <v>23.49</v>
      </c>
      <c r="D80" s="1">
        <v>358.62</v>
      </c>
      <c r="E80" s="1">
        <v>7106.13</v>
      </c>
      <c r="F80" s="1">
        <v>-1061.46</v>
      </c>
      <c r="G80" s="1">
        <v>541.51</v>
      </c>
    </row>
    <row r="81" spans="2:7" x14ac:dyDescent="0.25">
      <c r="B81" s="4">
        <v>7327</v>
      </c>
      <c r="C81" s="1">
        <v>31.79</v>
      </c>
      <c r="D81" s="1">
        <v>353.2</v>
      </c>
      <c r="E81" s="1">
        <v>7185.8</v>
      </c>
      <c r="F81" s="1">
        <v>-1019.91</v>
      </c>
      <c r="G81" s="1">
        <v>538.27</v>
      </c>
    </row>
    <row r="82" spans="2:7" x14ac:dyDescent="0.25">
      <c r="B82" s="4">
        <v>7417</v>
      </c>
      <c r="C82" s="1">
        <v>40.71</v>
      </c>
      <c r="D82" s="1">
        <v>353.87</v>
      </c>
      <c r="E82" s="1">
        <v>7258.31</v>
      </c>
      <c r="F82" s="1">
        <v>-967.08</v>
      </c>
      <c r="G82" s="1">
        <v>532.30999999999995</v>
      </c>
    </row>
    <row r="83" spans="2:7" x14ac:dyDescent="0.25">
      <c r="B83" s="4">
        <v>7507</v>
      </c>
      <c r="C83" s="1">
        <v>50.41</v>
      </c>
      <c r="D83" s="1">
        <v>355.86</v>
      </c>
      <c r="E83" s="1">
        <v>7321.25</v>
      </c>
      <c r="F83" s="1">
        <v>-903.15</v>
      </c>
      <c r="G83" s="1">
        <v>526.66</v>
      </c>
    </row>
    <row r="84" spans="2:7" x14ac:dyDescent="0.25">
      <c r="B84" s="4">
        <v>7597</v>
      </c>
      <c r="C84" s="1">
        <v>58.03</v>
      </c>
      <c r="D84" s="1">
        <v>358.3</v>
      </c>
      <c r="E84" s="1">
        <v>7373.84</v>
      </c>
      <c r="F84" s="1">
        <v>-830.29</v>
      </c>
      <c r="G84" s="1">
        <v>523.02</v>
      </c>
    </row>
    <row r="85" spans="2:7" x14ac:dyDescent="0.25">
      <c r="B85" s="4">
        <v>7687</v>
      </c>
      <c r="C85" s="1">
        <v>67.14</v>
      </c>
      <c r="D85" s="1">
        <v>0.42</v>
      </c>
      <c r="E85" s="1">
        <v>7415.24</v>
      </c>
      <c r="F85" s="1">
        <v>-750.5</v>
      </c>
      <c r="G85" s="1">
        <v>522.19000000000005</v>
      </c>
    </row>
    <row r="86" spans="2:7" x14ac:dyDescent="0.25">
      <c r="B86" s="4">
        <v>7777</v>
      </c>
      <c r="C86" s="1">
        <v>74.91</v>
      </c>
      <c r="D86" s="1">
        <v>1.18</v>
      </c>
      <c r="E86" s="1">
        <v>7444.48</v>
      </c>
      <c r="F86" s="1">
        <v>-665.46</v>
      </c>
      <c r="G86" s="1">
        <v>523.39</v>
      </c>
    </row>
    <row r="87" spans="2:7" x14ac:dyDescent="0.25">
      <c r="B87" s="4">
        <v>7881</v>
      </c>
      <c r="C87" s="1">
        <v>86.55</v>
      </c>
      <c r="D87" s="1">
        <v>0.44</v>
      </c>
      <c r="E87" s="1">
        <v>7461.21</v>
      </c>
      <c r="F87" s="1">
        <v>-563.01</v>
      </c>
      <c r="G87" s="1">
        <v>524.83000000000004</v>
      </c>
    </row>
    <row r="88" spans="2:7" x14ac:dyDescent="0.25">
      <c r="B88" s="4">
        <v>7996</v>
      </c>
      <c r="C88" s="1">
        <v>91.14</v>
      </c>
      <c r="D88" s="1">
        <v>359.11</v>
      </c>
      <c r="E88" s="1">
        <v>7463.52</v>
      </c>
      <c r="F88" s="1">
        <v>-448.07</v>
      </c>
      <c r="G88" s="1">
        <v>524.38</v>
      </c>
    </row>
    <row r="89" spans="2:7" x14ac:dyDescent="0.25">
      <c r="B89" s="4">
        <v>8086</v>
      </c>
      <c r="C89" s="1">
        <v>90.59</v>
      </c>
      <c r="D89" s="1">
        <v>0.27</v>
      </c>
      <c r="E89" s="1">
        <v>7462.17</v>
      </c>
      <c r="F89" s="1">
        <v>-358.08</v>
      </c>
      <c r="G89" s="1">
        <v>523.89</v>
      </c>
    </row>
    <row r="90" spans="2:7" x14ac:dyDescent="0.25">
      <c r="B90" s="4">
        <v>8176</v>
      </c>
      <c r="C90" s="1">
        <v>89.14</v>
      </c>
      <c r="D90" s="1">
        <v>0.35</v>
      </c>
      <c r="E90" s="1">
        <v>7462.38</v>
      </c>
      <c r="F90" s="1">
        <v>-268.08</v>
      </c>
      <c r="G90" s="1">
        <v>524.38</v>
      </c>
    </row>
    <row r="91" spans="2:7" x14ac:dyDescent="0.25">
      <c r="B91" s="4">
        <v>8266</v>
      </c>
      <c r="C91" s="1">
        <v>89.2</v>
      </c>
      <c r="D91" s="1">
        <v>1.61</v>
      </c>
      <c r="E91" s="1">
        <v>7463.68</v>
      </c>
      <c r="F91" s="1">
        <v>-178.11</v>
      </c>
      <c r="G91" s="1">
        <v>525.91999999999996</v>
      </c>
    </row>
    <row r="92" spans="2:7" x14ac:dyDescent="0.25">
      <c r="B92" s="4">
        <v>8356</v>
      </c>
      <c r="C92" s="1">
        <v>89.26</v>
      </c>
      <c r="D92" s="1">
        <v>1.4</v>
      </c>
      <c r="E92" s="1">
        <v>7464.89</v>
      </c>
      <c r="F92" s="1">
        <v>-88.15</v>
      </c>
      <c r="G92" s="1">
        <v>528.28</v>
      </c>
    </row>
    <row r="93" spans="2:7" x14ac:dyDescent="0.25">
      <c r="B93" s="4">
        <v>8446</v>
      </c>
      <c r="C93" s="1">
        <v>89.75</v>
      </c>
      <c r="D93" s="1">
        <v>0.85</v>
      </c>
      <c r="E93" s="1">
        <v>7465.67</v>
      </c>
      <c r="F93" s="1">
        <v>1.83</v>
      </c>
      <c r="G93" s="1">
        <v>530.04999999999995</v>
      </c>
    </row>
    <row r="94" spans="2:7" x14ac:dyDescent="0.25">
      <c r="B94" s="4">
        <v>8536</v>
      </c>
      <c r="C94" s="1">
        <v>90.22</v>
      </c>
      <c r="D94" s="1">
        <v>2.34</v>
      </c>
      <c r="E94" s="1">
        <v>7465.69</v>
      </c>
      <c r="F94" s="1">
        <v>91.79</v>
      </c>
      <c r="G94" s="1">
        <v>532.54999999999995</v>
      </c>
    </row>
    <row r="95" spans="2:7" x14ac:dyDescent="0.25">
      <c r="B95" s="4">
        <v>8716</v>
      </c>
      <c r="C95" s="1">
        <v>90.8</v>
      </c>
      <c r="D95" s="1">
        <v>1.98</v>
      </c>
      <c r="E95" s="1">
        <v>7464.09</v>
      </c>
      <c r="F95" s="1">
        <v>271.66000000000003</v>
      </c>
      <c r="G95" s="1">
        <v>539.34</v>
      </c>
    </row>
    <row r="96" spans="2:7" x14ac:dyDescent="0.25">
      <c r="B96" s="4">
        <v>8806</v>
      </c>
      <c r="C96" s="1">
        <v>90.46</v>
      </c>
      <c r="D96" s="1">
        <v>1.62</v>
      </c>
      <c r="E96" s="1">
        <v>7463.1</v>
      </c>
      <c r="F96" s="1">
        <v>361.61</v>
      </c>
      <c r="G96" s="1">
        <v>542.16</v>
      </c>
    </row>
    <row r="97" spans="2:7" x14ac:dyDescent="0.25">
      <c r="B97" s="4">
        <v>8896</v>
      </c>
      <c r="C97" s="1">
        <v>90.22</v>
      </c>
      <c r="D97" s="1">
        <v>0.9</v>
      </c>
      <c r="E97" s="1">
        <v>7462.57</v>
      </c>
      <c r="F97" s="1">
        <v>451.58</v>
      </c>
      <c r="G97" s="1">
        <v>544.14</v>
      </c>
    </row>
    <row r="98" spans="2:7" x14ac:dyDescent="0.25">
      <c r="B98" s="4">
        <v>8986</v>
      </c>
      <c r="C98" s="1">
        <v>89.11</v>
      </c>
      <c r="D98" s="1">
        <v>0.4</v>
      </c>
      <c r="E98" s="1">
        <v>7463.09</v>
      </c>
      <c r="F98" s="1">
        <v>541.58000000000004</v>
      </c>
      <c r="G98" s="1">
        <v>545.16</v>
      </c>
    </row>
    <row r="99" spans="2:7" x14ac:dyDescent="0.25">
      <c r="B99" s="4">
        <v>9076</v>
      </c>
      <c r="C99" s="1">
        <v>90.68</v>
      </c>
      <c r="D99" s="1">
        <v>1.27</v>
      </c>
      <c r="E99" s="1">
        <v>7463.26</v>
      </c>
      <c r="F99" s="1">
        <v>631.55999999999995</v>
      </c>
      <c r="G99" s="1">
        <v>546.47</v>
      </c>
    </row>
    <row r="100" spans="2:7" x14ac:dyDescent="0.25">
      <c r="B100" s="4">
        <v>9166</v>
      </c>
      <c r="C100" s="1">
        <v>90.4</v>
      </c>
      <c r="D100" s="1">
        <v>0.4</v>
      </c>
      <c r="E100" s="1">
        <v>7462.41</v>
      </c>
      <c r="F100" s="1">
        <v>721.55</v>
      </c>
      <c r="G100" s="1">
        <v>547.79</v>
      </c>
    </row>
    <row r="101" spans="2:7" x14ac:dyDescent="0.25">
      <c r="B101" s="4">
        <v>9256</v>
      </c>
      <c r="C101" s="1">
        <v>91.08</v>
      </c>
      <c r="D101" s="1">
        <v>0.42</v>
      </c>
      <c r="E101" s="1">
        <v>7461.25</v>
      </c>
      <c r="F101" s="1">
        <v>811.54</v>
      </c>
      <c r="G101" s="1">
        <v>548.42999999999995</v>
      </c>
    </row>
    <row r="102" spans="2:7" x14ac:dyDescent="0.25">
      <c r="B102" s="4">
        <v>9346</v>
      </c>
      <c r="C102" s="1">
        <v>91.36</v>
      </c>
      <c r="D102" s="1">
        <v>359.76</v>
      </c>
      <c r="E102" s="1">
        <v>7459.33</v>
      </c>
      <c r="F102" s="1">
        <v>901.52</v>
      </c>
      <c r="G102" s="1">
        <v>548.57000000000005</v>
      </c>
    </row>
    <row r="103" spans="2:7" x14ac:dyDescent="0.25">
      <c r="B103" s="4">
        <v>9436</v>
      </c>
      <c r="C103" s="1">
        <v>90.22</v>
      </c>
      <c r="D103" s="1">
        <v>0.28000000000000003</v>
      </c>
      <c r="E103" s="1">
        <v>7458.09</v>
      </c>
      <c r="F103" s="1">
        <v>991.51</v>
      </c>
      <c r="G103" s="1">
        <v>548.6</v>
      </c>
    </row>
    <row r="104" spans="2:7" x14ac:dyDescent="0.25">
      <c r="B104" s="4">
        <v>9526</v>
      </c>
      <c r="C104" s="1">
        <v>90.18</v>
      </c>
      <c r="D104" s="1">
        <v>1.66</v>
      </c>
      <c r="E104" s="1">
        <v>7457.78</v>
      </c>
      <c r="F104" s="1">
        <v>1081.49</v>
      </c>
      <c r="G104" s="1">
        <v>550.13</v>
      </c>
    </row>
    <row r="105" spans="2:7" x14ac:dyDescent="0.25">
      <c r="B105" s="4">
        <v>9616</v>
      </c>
      <c r="C105" s="1">
        <v>90.46</v>
      </c>
      <c r="D105" s="1">
        <v>2.25</v>
      </c>
      <c r="E105" s="1">
        <v>7457.27</v>
      </c>
      <c r="F105" s="1">
        <v>1171.44</v>
      </c>
      <c r="G105" s="1">
        <v>553.20000000000005</v>
      </c>
    </row>
    <row r="106" spans="2:7" x14ac:dyDescent="0.25">
      <c r="B106" s="4">
        <v>9707</v>
      </c>
      <c r="C106" s="1">
        <v>88.92</v>
      </c>
      <c r="D106" s="1">
        <v>1.35</v>
      </c>
      <c r="E106" s="1">
        <v>7457.77</v>
      </c>
      <c r="F106" s="1">
        <v>1262.3900000000001</v>
      </c>
      <c r="G106" s="1">
        <v>556.04999999999995</v>
      </c>
    </row>
    <row r="107" spans="2:7" x14ac:dyDescent="0.25">
      <c r="B107" s="4">
        <v>9797</v>
      </c>
      <c r="C107" s="1">
        <v>89.32</v>
      </c>
      <c r="D107" s="1">
        <v>0.95</v>
      </c>
      <c r="E107" s="1">
        <v>7459.15</v>
      </c>
      <c r="F107" s="1">
        <v>1352.36</v>
      </c>
      <c r="G107" s="1">
        <v>557.86</v>
      </c>
    </row>
    <row r="108" spans="2:7" x14ac:dyDescent="0.25">
      <c r="B108" s="4">
        <v>9887</v>
      </c>
      <c r="C108" s="1">
        <v>89.82</v>
      </c>
      <c r="D108" s="1">
        <v>0.54</v>
      </c>
      <c r="E108" s="1">
        <v>7459.82</v>
      </c>
      <c r="F108" s="1">
        <v>1442.35</v>
      </c>
      <c r="G108" s="1">
        <v>559.03</v>
      </c>
    </row>
    <row r="109" spans="2:7" x14ac:dyDescent="0.25">
      <c r="B109" s="4">
        <v>9977</v>
      </c>
      <c r="C109" s="1">
        <v>89.82</v>
      </c>
      <c r="D109" s="1">
        <v>359.71</v>
      </c>
      <c r="E109" s="1">
        <v>7460.11</v>
      </c>
      <c r="F109" s="1">
        <v>1532.34</v>
      </c>
      <c r="G109" s="1">
        <v>559.23</v>
      </c>
    </row>
    <row r="110" spans="2:7" x14ac:dyDescent="0.25">
      <c r="B110" s="4">
        <v>10067</v>
      </c>
      <c r="C110" s="1">
        <v>90.49</v>
      </c>
      <c r="D110" s="1">
        <v>359.44</v>
      </c>
      <c r="E110" s="1">
        <v>7459.86</v>
      </c>
      <c r="F110" s="1">
        <v>1622.34</v>
      </c>
      <c r="G110" s="1">
        <v>558.55999999999995</v>
      </c>
    </row>
    <row r="111" spans="2:7" x14ac:dyDescent="0.25">
      <c r="B111" s="4">
        <v>10157</v>
      </c>
      <c r="C111" s="1">
        <v>90.43</v>
      </c>
      <c r="D111" s="1">
        <v>0.81</v>
      </c>
      <c r="E111" s="1">
        <v>7459.14</v>
      </c>
      <c r="F111" s="1">
        <v>1712.34</v>
      </c>
      <c r="G111" s="1">
        <v>558.76</v>
      </c>
    </row>
    <row r="112" spans="2:7" x14ac:dyDescent="0.25">
      <c r="B112" s="4">
        <v>10247</v>
      </c>
      <c r="C112" s="1">
        <v>88.74</v>
      </c>
      <c r="D112" s="1">
        <v>1.17</v>
      </c>
      <c r="E112" s="1">
        <v>7459.79</v>
      </c>
      <c r="F112" s="1">
        <v>1802.32</v>
      </c>
      <c r="G112" s="1">
        <v>560.30999999999995</v>
      </c>
    </row>
    <row r="113" spans="2:7" x14ac:dyDescent="0.25">
      <c r="B113" s="4">
        <v>10427</v>
      </c>
      <c r="C113" s="1">
        <v>89.85</v>
      </c>
      <c r="D113" s="1">
        <v>359.82</v>
      </c>
      <c r="E113" s="1">
        <v>7462.01</v>
      </c>
      <c r="F113" s="1">
        <v>1982.29</v>
      </c>
      <c r="G113" s="1">
        <v>561.86</v>
      </c>
    </row>
    <row r="114" spans="2:7" x14ac:dyDescent="0.25">
      <c r="B114" s="4">
        <v>10517</v>
      </c>
      <c r="C114" s="1">
        <v>90.25</v>
      </c>
      <c r="D114" s="1">
        <v>359.51</v>
      </c>
      <c r="E114" s="1">
        <v>7461.93</v>
      </c>
      <c r="F114" s="1">
        <v>2072.29</v>
      </c>
      <c r="G114" s="1">
        <v>561.34</v>
      </c>
    </row>
    <row r="115" spans="2:7" x14ac:dyDescent="0.25">
      <c r="B115" s="4">
        <v>10607</v>
      </c>
      <c r="C115" s="1">
        <v>90.49</v>
      </c>
      <c r="D115" s="1">
        <v>359.6</v>
      </c>
      <c r="E115" s="1">
        <v>7461.35</v>
      </c>
      <c r="F115" s="1">
        <v>2162.2800000000002</v>
      </c>
      <c r="G115" s="1">
        <v>560.64</v>
      </c>
    </row>
    <row r="116" spans="2:7" x14ac:dyDescent="0.25">
      <c r="B116" s="4">
        <v>10698</v>
      </c>
      <c r="C116" s="1">
        <v>90.62</v>
      </c>
      <c r="D116" s="1">
        <v>0.27</v>
      </c>
      <c r="E116" s="1">
        <v>7460.47</v>
      </c>
      <c r="F116" s="1">
        <v>2253.2800000000002</v>
      </c>
      <c r="G116" s="1">
        <v>560.54</v>
      </c>
    </row>
    <row r="117" spans="2:7" x14ac:dyDescent="0.25">
      <c r="B117" s="4">
        <v>10788</v>
      </c>
      <c r="C117" s="1">
        <v>91.08</v>
      </c>
      <c r="D117" s="1">
        <v>359.45</v>
      </c>
      <c r="E117" s="1">
        <v>7459.13</v>
      </c>
      <c r="F117" s="1">
        <v>2343.27</v>
      </c>
      <c r="G117" s="1">
        <v>560.32000000000005</v>
      </c>
    </row>
    <row r="118" spans="2:7" x14ac:dyDescent="0.25">
      <c r="B118" s="4">
        <v>10878</v>
      </c>
      <c r="C118" s="1">
        <v>89.48</v>
      </c>
      <c r="D118" s="1">
        <v>359.84</v>
      </c>
      <c r="E118" s="1">
        <v>7458.69</v>
      </c>
      <c r="F118" s="1">
        <v>2433.2600000000002</v>
      </c>
      <c r="G118" s="1">
        <v>559.76</v>
      </c>
    </row>
    <row r="119" spans="2:7" x14ac:dyDescent="0.25">
      <c r="B119" s="4">
        <v>10968</v>
      </c>
      <c r="C119" s="1">
        <v>90.18</v>
      </c>
      <c r="D119" s="1">
        <v>359.05</v>
      </c>
      <c r="E119" s="1">
        <v>7458.96</v>
      </c>
      <c r="F119" s="1">
        <v>2523.2600000000002</v>
      </c>
      <c r="G119" s="1">
        <v>558.89</v>
      </c>
    </row>
    <row r="120" spans="2:7" x14ac:dyDescent="0.25">
      <c r="B120" s="4">
        <v>11058</v>
      </c>
      <c r="C120" s="1">
        <v>88.89</v>
      </c>
      <c r="D120" s="1">
        <v>359.38</v>
      </c>
      <c r="E120" s="1">
        <v>7459.69</v>
      </c>
      <c r="F120" s="1">
        <v>2613.2399999999998</v>
      </c>
      <c r="G120" s="1">
        <v>557.65</v>
      </c>
    </row>
    <row r="121" spans="2:7" x14ac:dyDescent="0.25">
      <c r="B121" s="4">
        <v>11148</v>
      </c>
      <c r="C121" s="1">
        <v>88.18</v>
      </c>
      <c r="D121" s="1">
        <v>357.34</v>
      </c>
      <c r="E121" s="1">
        <v>7461.99</v>
      </c>
      <c r="F121" s="1">
        <v>2703.17</v>
      </c>
      <c r="G121" s="1">
        <v>555.08000000000004</v>
      </c>
    </row>
    <row r="122" spans="2:7" x14ac:dyDescent="0.25">
      <c r="B122" s="4">
        <v>11238</v>
      </c>
      <c r="C122" s="1">
        <v>89.29</v>
      </c>
      <c r="D122" s="1">
        <v>359.1</v>
      </c>
      <c r="E122" s="1">
        <v>7463.98</v>
      </c>
      <c r="F122" s="1">
        <v>2793.1</v>
      </c>
      <c r="G122" s="1">
        <v>552.29</v>
      </c>
    </row>
    <row r="123" spans="2:7" x14ac:dyDescent="0.25">
      <c r="B123" s="4">
        <v>11328</v>
      </c>
      <c r="C123" s="1">
        <v>89.66</v>
      </c>
      <c r="D123" s="1">
        <v>0.65</v>
      </c>
      <c r="E123" s="1">
        <v>7464.8</v>
      </c>
      <c r="F123" s="1">
        <v>2883.09</v>
      </c>
      <c r="G123" s="1">
        <v>552.09</v>
      </c>
    </row>
    <row r="124" spans="2:7" x14ac:dyDescent="0.25">
      <c r="B124" s="4">
        <v>11418</v>
      </c>
      <c r="C124" s="1">
        <v>90.49</v>
      </c>
      <c r="D124" s="1">
        <v>359.71</v>
      </c>
      <c r="E124" s="1">
        <v>7464.68</v>
      </c>
      <c r="F124" s="1">
        <v>2973.09</v>
      </c>
      <c r="G124" s="1">
        <v>552.37</v>
      </c>
    </row>
    <row r="125" spans="2:7" x14ac:dyDescent="0.25">
      <c r="B125" s="4">
        <v>11508</v>
      </c>
      <c r="C125" s="1">
        <v>89.17</v>
      </c>
      <c r="D125" s="1">
        <v>1.1599999999999999</v>
      </c>
      <c r="E125" s="1">
        <v>7464.95</v>
      </c>
      <c r="F125" s="1">
        <v>3063.08</v>
      </c>
      <c r="G125" s="1">
        <v>553.04999999999995</v>
      </c>
    </row>
    <row r="126" spans="2:7" x14ac:dyDescent="0.25">
      <c r="B126" s="4">
        <v>11598</v>
      </c>
      <c r="C126" s="1">
        <v>88.92</v>
      </c>
      <c r="D126" s="1">
        <v>0.61</v>
      </c>
      <c r="E126" s="1">
        <v>7466.45</v>
      </c>
      <c r="F126" s="1">
        <v>3153.06</v>
      </c>
      <c r="G126" s="1">
        <v>554.44000000000005</v>
      </c>
    </row>
    <row r="127" spans="2:7" x14ac:dyDescent="0.25">
      <c r="B127" s="4">
        <v>11688</v>
      </c>
      <c r="C127" s="1">
        <v>89.54</v>
      </c>
      <c r="D127" s="1">
        <v>1.95</v>
      </c>
      <c r="E127" s="1">
        <v>7467.66</v>
      </c>
      <c r="F127" s="1">
        <v>3243.03</v>
      </c>
      <c r="G127" s="1">
        <v>556.46</v>
      </c>
    </row>
    <row r="128" spans="2:7" x14ac:dyDescent="0.25">
      <c r="B128" s="4">
        <v>11778</v>
      </c>
      <c r="C128" s="1">
        <v>89.32</v>
      </c>
      <c r="D128" s="1">
        <v>1.41</v>
      </c>
      <c r="E128" s="1">
        <v>7468.55</v>
      </c>
      <c r="F128" s="1">
        <v>3332.98</v>
      </c>
      <c r="G128" s="1">
        <v>559.09</v>
      </c>
    </row>
    <row r="129" spans="2:7" x14ac:dyDescent="0.25">
      <c r="B129" s="4">
        <v>11868</v>
      </c>
      <c r="C129" s="1">
        <v>90.52</v>
      </c>
      <c r="D129" s="1">
        <v>1.4</v>
      </c>
      <c r="E129" s="1">
        <v>7468.68</v>
      </c>
      <c r="F129" s="1">
        <v>3422.95</v>
      </c>
      <c r="G129" s="1">
        <v>561.29999999999995</v>
      </c>
    </row>
    <row r="130" spans="2:7" x14ac:dyDescent="0.25">
      <c r="B130" s="4">
        <v>11958</v>
      </c>
      <c r="C130" s="1">
        <v>90.89</v>
      </c>
      <c r="D130" s="1">
        <v>0.79</v>
      </c>
      <c r="E130" s="1">
        <v>7467.57</v>
      </c>
      <c r="F130" s="1">
        <v>3512.93</v>
      </c>
      <c r="G130" s="1">
        <v>563.02</v>
      </c>
    </row>
    <row r="131" spans="2:7" x14ac:dyDescent="0.25">
      <c r="B131" s="4">
        <v>12048</v>
      </c>
      <c r="C131" s="1">
        <v>91.14</v>
      </c>
      <c r="D131" s="1">
        <v>0.21</v>
      </c>
      <c r="E131" s="1">
        <v>7465.98</v>
      </c>
      <c r="F131" s="1">
        <v>3602.91</v>
      </c>
      <c r="G131" s="1">
        <v>563.80999999999995</v>
      </c>
    </row>
    <row r="132" spans="2:7" x14ac:dyDescent="0.25">
      <c r="B132" s="4">
        <v>12138</v>
      </c>
      <c r="C132" s="1">
        <v>90.86</v>
      </c>
      <c r="D132" s="1">
        <v>1.07</v>
      </c>
      <c r="E132" s="1">
        <v>7464.41</v>
      </c>
      <c r="F132" s="1">
        <v>3692.89</v>
      </c>
      <c r="G132" s="1">
        <v>564.80999999999995</v>
      </c>
    </row>
    <row r="133" spans="2:7" x14ac:dyDescent="0.25">
      <c r="B133" s="4">
        <v>12228</v>
      </c>
      <c r="C133" s="1">
        <v>91.48</v>
      </c>
      <c r="D133" s="1">
        <v>0.32</v>
      </c>
      <c r="E133" s="1">
        <v>7462.57</v>
      </c>
      <c r="F133" s="1">
        <v>3782.87</v>
      </c>
      <c r="G133" s="1">
        <v>565.9</v>
      </c>
    </row>
    <row r="134" spans="2:7" x14ac:dyDescent="0.25">
      <c r="B134" s="4">
        <v>12318</v>
      </c>
      <c r="C134" s="1">
        <v>89.82</v>
      </c>
      <c r="D134" s="1">
        <v>359.72</v>
      </c>
      <c r="E134" s="1">
        <v>7461.55</v>
      </c>
      <c r="F134" s="1">
        <v>3872.86</v>
      </c>
      <c r="G134" s="1">
        <v>565.92999999999995</v>
      </c>
    </row>
    <row r="135" spans="2:7" x14ac:dyDescent="0.25">
      <c r="B135" s="4">
        <v>12408</v>
      </c>
      <c r="C135" s="1">
        <v>90.22</v>
      </c>
      <c r="D135" s="1">
        <v>359.47</v>
      </c>
      <c r="E135" s="1">
        <v>7461.52</v>
      </c>
      <c r="F135" s="1">
        <v>3962.85</v>
      </c>
      <c r="G135" s="1">
        <v>565.29999999999995</v>
      </c>
    </row>
    <row r="136" spans="2:7" x14ac:dyDescent="0.25">
      <c r="B136" s="4">
        <v>12498</v>
      </c>
      <c r="C136" s="1">
        <v>89.94</v>
      </c>
      <c r="D136" s="1">
        <v>0.21</v>
      </c>
      <c r="E136" s="1">
        <v>7461.39</v>
      </c>
      <c r="F136" s="1">
        <v>4052.85</v>
      </c>
      <c r="G136" s="1">
        <v>565.04999999999995</v>
      </c>
    </row>
    <row r="137" spans="2:7" x14ac:dyDescent="0.25">
      <c r="B137" s="4">
        <v>12588</v>
      </c>
      <c r="C137" s="1">
        <v>89.75</v>
      </c>
      <c r="D137" s="1">
        <v>1.88</v>
      </c>
      <c r="E137" s="1">
        <v>7461.64</v>
      </c>
      <c r="F137" s="1">
        <v>4142.83</v>
      </c>
      <c r="G137" s="1">
        <v>566.69000000000005</v>
      </c>
    </row>
    <row r="138" spans="2:7" x14ac:dyDescent="0.25">
      <c r="B138" s="4">
        <v>12678</v>
      </c>
      <c r="C138" s="1">
        <v>90.58</v>
      </c>
      <c r="D138" s="1">
        <v>2.54</v>
      </c>
      <c r="E138" s="1">
        <v>7461.38</v>
      </c>
      <c r="F138" s="1">
        <v>4232.7700000000004</v>
      </c>
      <c r="G138" s="1">
        <v>570.16</v>
      </c>
    </row>
    <row r="139" spans="2:7" x14ac:dyDescent="0.25">
      <c r="B139" s="4">
        <v>12858</v>
      </c>
      <c r="C139" s="1">
        <v>92.16</v>
      </c>
      <c r="D139" s="1">
        <v>7.53</v>
      </c>
      <c r="E139" s="1">
        <v>7457.07</v>
      </c>
      <c r="F139" s="1">
        <v>4411.96</v>
      </c>
      <c r="G139" s="1">
        <v>585.94000000000005</v>
      </c>
    </row>
    <row r="140" spans="2:7" x14ac:dyDescent="0.25">
      <c r="B140" s="4">
        <v>12948</v>
      </c>
      <c r="C140" s="1">
        <v>91.88</v>
      </c>
      <c r="D140" s="1">
        <v>6.15</v>
      </c>
      <c r="E140" s="1">
        <v>7453.9</v>
      </c>
      <c r="F140" s="1">
        <v>4501.26</v>
      </c>
      <c r="G140" s="1">
        <v>596.65</v>
      </c>
    </row>
    <row r="141" spans="2:7" x14ac:dyDescent="0.25">
      <c r="B141" s="4">
        <v>13071</v>
      </c>
      <c r="C141" s="1">
        <v>92.43</v>
      </c>
      <c r="D141" s="1">
        <v>6.02</v>
      </c>
      <c r="E141" s="1">
        <v>7449.27</v>
      </c>
      <c r="F141" s="1">
        <v>4623.4799999999996</v>
      </c>
      <c r="G141" s="1">
        <v>609.67999999999995</v>
      </c>
    </row>
    <row r="142" spans="2:7" x14ac:dyDescent="0.25">
      <c r="B142" s="4">
        <v>13112</v>
      </c>
      <c r="C142" s="1">
        <v>92.43</v>
      </c>
      <c r="D142" s="1">
        <v>6.02</v>
      </c>
      <c r="E142" s="1">
        <v>7447.53</v>
      </c>
      <c r="F142" s="1">
        <v>4664.22</v>
      </c>
      <c r="G142" s="1">
        <v>613.98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Data!Griswold_28N_11HZ_Final_Surveys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2015-03-04T20:07:45Z</dcterms:modified>
</cp:coreProperties>
</file>