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<sst xmlns="http://schemas.openxmlformats.org/spreadsheetml/2006/main" count="118" uniqueCount="91">
  <si>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</si>
  <si>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</si>
  <si>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</si>
  <si>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</si>
  <si>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</si>
  <si>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</si>
  <si>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</si>
  <si>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</si>
  <si>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</si>
  <si>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</si>
  <si>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</si>
  <si>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</si>
  <si>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</si>
  <si>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</si>
  <si>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</si>
  <si>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</si>
  <si>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</si>
  <si>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</si>
  <si>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</si>
  <si>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</si>
  <si>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</si>
  <si>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</si>
  <si>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</si>
  <si>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</si>
  <si>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</si>
  <si>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</si>
  <si>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</si>
  <si>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</si>
  <si>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</si>
  <si>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</si>
  <si>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</si>
  <si>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</si>
  <si>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</si>
  <si>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</si>
  <si>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</si>
  <si>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</si>
  <si>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</si>
  <si>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</si>
  <si>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</si>
  <si>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</si>
  <si>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</si>
  <si>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</si>
  <si>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</si>
  <si>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</si>
  <si>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</si>
  <si>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</si>
  <si>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</si>
  <si>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</si>
  <si>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</si>
  <si>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</si>
  <si>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</si>
  <si>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</si>
  <si>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</si>
  <si>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</si>
  <si>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</si>
  <si>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</si>
  <si>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</si>
  <si>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</si>
  <si>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</si>
  <si>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</si>
  <si>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</si>
  <si>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</si>
  <si>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</si>
  <si>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</si>
  <si>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</si>
  <si>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</si>
  <si>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</si>
  <si>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</si>
  <si>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</si>
  <si>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</si>
  <si>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</si>
  <si>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</si>
  <si>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</si>
  <si>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</si>
  <si>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</si>
  <si>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</si>
  <si>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</si>
  <si>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</si>
  <si>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</si>
  <si>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</si>
  <si>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</si>
  <si>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</si>
  <si>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</si>
  <si>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</si>
  <si>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</si>
  <si>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</si>
  <si>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</si>
  <si>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NWNW 35 5N 62W</t>
  </si>
  <si>
    <t>Anschutz State 5-62-35-1724CH2</t>
  </si>
  <si>
    <t>05-123-40129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</si>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</sst>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0"/>
  <sheetViews>
    <sheetView tabSelected="1" topLeftCell="A160" zoomScaleNormal="100" zoomScaleSheetLayoutView="100" workbookViewId="0">
      <selection activeCell="C177" sqref="C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800</v>
      </c>
      <c r="C2" s="71">
        <v>0</v>
      </c>
      <c r="D2" s="71">
        <v>0</v>
      </c>
      <c r="E2" s="71">
        <v>800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832</v>
      </c>
      <c r="C3" s="71">
        <v>0.3</v>
      </c>
      <c r="D3" s="71">
        <v>212.8</v>
      </c>
      <c r="E3" s="71">
        <v>832</v>
      </c>
      <c r="F3" s="71">
        <v>-7.0000000000000007E-2</v>
      </c>
      <c r="G3" s="71">
        <v>-0.05</v>
      </c>
    </row>
    <row r="4" spans="1:11" ht="15.75" thickBot="1" x14ac:dyDescent="0.3">
      <c r="A4" s="8" t="s">
        <v>8</v>
      </c>
      <c r="B4" s="71">
        <v>927</v>
      </c>
      <c r="C4" s="71">
        <v>2.2999999999999998</v>
      </c>
      <c r="D4" s="71">
        <v>210.3</v>
      </c>
      <c r="E4" s="71">
        <v>926.97</v>
      </c>
      <c r="F4" s="71">
        <v>-1.93</v>
      </c>
      <c r="G4" s="71">
        <v>-1.1399999999999999</v>
      </c>
    </row>
    <row r="5" spans="1:11" ht="15.75" thickBot="1" x14ac:dyDescent="0.3">
      <c r="A5" s="12">
        <v>10071</v>
      </c>
      <c r="B5" s="71">
        <v>1022</v>
      </c>
      <c r="C5" s="71">
        <v>3.8</v>
      </c>
      <c r="D5" s="71">
        <v>208.6</v>
      </c>
      <c r="E5" s="71">
        <v>1021.83</v>
      </c>
      <c r="F5" s="71">
        <v>-6.34</v>
      </c>
      <c r="G5" s="71">
        <v>-3.61</v>
      </c>
    </row>
    <row r="6" spans="1:11" ht="15.75" thickBot="1" x14ac:dyDescent="0.3">
      <c r="A6" s="9" t="s">
        <v>9</v>
      </c>
      <c r="B6" s="71">
        <v>1113</v>
      </c>
      <c r="C6" s="71">
        <v>5.2</v>
      </c>
      <c r="D6" s="71">
        <v>206.3</v>
      </c>
      <c r="E6" s="71">
        <v>1112.55</v>
      </c>
      <c r="F6" s="71">
        <v>-12.68</v>
      </c>
      <c r="G6" s="71">
        <v>-6.88</v>
      </c>
    </row>
    <row r="7" spans="1:11" ht="15.75" thickBot="1" x14ac:dyDescent="0.3">
      <c r="A7" s="13" t="s">
        <v>88</v>
      </c>
      <c r="B7" s="71">
        <v>1205</v>
      </c>
      <c r="C7" s="71">
        <v>7.3</v>
      </c>
      <c r="D7" s="71">
        <v>213.6</v>
      </c>
      <c r="E7" s="71">
        <v>1204</v>
      </c>
      <c r="F7" s="71">
        <v>-21.29</v>
      </c>
      <c r="G7" s="71">
        <v>-11.96</v>
      </c>
    </row>
    <row r="8" spans="1:11" ht="15.75" thickBot="1" x14ac:dyDescent="0.3">
      <c r="A8" s="16" t="s">
        <v>12</v>
      </c>
      <c r="B8" s="71">
        <v>1297</v>
      </c>
      <c r="C8" s="71">
        <v>9.5</v>
      </c>
      <c r="D8" s="71">
        <v>213.4</v>
      </c>
      <c r="E8" s="71">
        <v>1295.01</v>
      </c>
      <c r="F8" s="71">
        <v>-32.5</v>
      </c>
      <c r="G8" s="71">
        <v>-19.38</v>
      </c>
    </row>
    <row r="9" spans="1:11" ht="15.75" thickBot="1" x14ac:dyDescent="0.3">
      <c r="A9" s="13" t="s">
        <v>89</v>
      </c>
      <c r="B9" s="71">
        <v>1388</v>
      </c>
      <c r="C9" s="71">
        <v>10.7</v>
      </c>
      <c r="D9" s="71">
        <v>212.3</v>
      </c>
      <c r="E9" s="71">
        <v>1384.6</v>
      </c>
      <c r="F9" s="71">
        <v>-45.91</v>
      </c>
      <c r="G9" s="71">
        <v>-28.03</v>
      </c>
    </row>
    <row r="10" spans="1:11" ht="15.75" thickBot="1" x14ac:dyDescent="0.3">
      <c r="A10" s="14" t="s">
        <v>11</v>
      </c>
      <c r="B10" s="71">
        <v>1480</v>
      </c>
      <c r="C10" s="71">
        <v>10.199999999999999</v>
      </c>
      <c r="D10" s="71">
        <v>209.8</v>
      </c>
      <c r="E10" s="71">
        <v>1475.07</v>
      </c>
      <c r="F10" s="71">
        <v>-60.19</v>
      </c>
      <c r="G10" s="71">
        <v>-36.64</v>
      </c>
    </row>
    <row r="11" spans="1:11" ht="15.75" thickBot="1" x14ac:dyDescent="0.3">
      <c r="A11" s="15" t="s">
        <v>87</v>
      </c>
      <c r="B11" s="71">
        <v>1572</v>
      </c>
      <c r="C11" s="71">
        <v>9.6999999999999993</v>
      </c>
      <c r="D11" s="71">
        <v>205.4</v>
      </c>
      <c r="E11" s="71">
        <v>1565.69</v>
      </c>
      <c r="F11" s="71">
        <v>-74.260000000000005</v>
      </c>
      <c r="G11" s="71">
        <v>-44.01</v>
      </c>
    </row>
    <row r="12" spans="1:11" ht="15.75" thickBot="1" x14ac:dyDescent="0.3">
      <c r="A12" s="14" t="s">
        <v>10</v>
      </c>
      <c r="B12" s="71">
        <v>1664</v>
      </c>
      <c r="C12" s="71">
        <v>10.199999999999999</v>
      </c>
      <c r="D12" s="71">
        <v>207.4</v>
      </c>
      <c r="E12" s="71">
        <v>1656.3</v>
      </c>
      <c r="F12" s="71">
        <v>-88.5</v>
      </c>
      <c r="G12" s="71">
        <v>-51.09</v>
      </c>
    </row>
    <row r="13" spans="1:11" ht="15.75" thickBot="1" x14ac:dyDescent="0.3">
      <c r="A13" s="13" t="s">
        <v>90</v>
      </c>
      <c r="B13" s="71">
        <v>1756</v>
      </c>
      <c r="C13" s="71">
        <v>10.199999999999999</v>
      </c>
      <c r="D13" s="71">
        <v>207.3</v>
      </c>
      <c r="E13" s="71">
        <v>1746.85</v>
      </c>
      <c r="F13" s="71">
        <v>-102.97</v>
      </c>
      <c r="G13" s="71">
        <v>-58.57</v>
      </c>
    </row>
    <row r="14" spans="1:11" ht="15.75" thickBot="1" x14ac:dyDescent="0.3">
      <c r="A14" s="14" t="s">
        <v>29</v>
      </c>
      <c r="B14" s="71">
        <v>1847</v>
      </c>
      <c r="C14" s="71">
        <v>9.6999999999999993</v>
      </c>
      <c r="D14" s="71">
        <v>205.8</v>
      </c>
      <c r="E14" s="71">
        <v>1836.48</v>
      </c>
      <c r="F14" s="71">
        <v>-117.03</v>
      </c>
      <c r="G14" s="71">
        <v>-65.599999999999994</v>
      </c>
    </row>
    <row r="15" spans="1:11" ht="15.75" thickBot="1" x14ac:dyDescent="0.3">
      <c r="A15" t="str">
        <f>INDEX(Lookup!E2:E5,Lookup!F2)</f>
        <v>Horizontal</v>
      </c>
      <c r="B15" s="71">
        <v>1939</v>
      </c>
      <c r="C15" s="71">
        <v>10.6</v>
      </c>
      <c r="D15" s="71">
        <v>205.6</v>
      </c>
      <c r="E15" s="71">
        <v>1927.04</v>
      </c>
      <c r="F15" s="71">
        <v>-131.63999999999999</v>
      </c>
      <c r="G15" s="71">
        <v>-72.63</v>
      </c>
    </row>
    <row r="16" spans="1:11" ht="15.75" thickBot="1" x14ac:dyDescent="0.3">
      <c r="A16" s="14" t="s">
        <v>13</v>
      </c>
      <c r="B16" s="71">
        <v>2030</v>
      </c>
      <c r="C16" s="71">
        <v>10.4</v>
      </c>
      <c r="D16" s="71">
        <v>207.4</v>
      </c>
      <c r="E16" s="71">
        <v>2016.52</v>
      </c>
      <c r="F16" s="71">
        <v>-146.47999999999999</v>
      </c>
      <c r="G16" s="71">
        <v>-80.03</v>
      </c>
    </row>
    <row r="17" spans="1:7" ht="15.75" thickBot="1" x14ac:dyDescent="0.3">
      <c r="A17" t="str">
        <f>INDEX(Lookup!A2:A4,Lookup!B2)</f>
        <v>True</v>
      </c>
      <c r="B17" s="71">
        <v>2122</v>
      </c>
      <c r="C17" s="71">
        <v>9.8000000000000007</v>
      </c>
      <c r="D17" s="71">
        <v>207.8</v>
      </c>
      <c r="E17" s="71">
        <v>2107.09</v>
      </c>
      <c r="F17" s="71">
        <v>-160.78</v>
      </c>
      <c r="G17" s="71">
        <v>-87.5</v>
      </c>
    </row>
    <row r="18" spans="1:7" ht="15.75" thickBot="1" x14ac:dyDescent="0.3">
      <c r="A18" s="14" t="s">
        <v>15</v>
      </c>
      <c r="B18" s="71">
        <v>2214</v>
      </c>
      <c r="C18" s="71">
        <v>10.7</v>
      </c>
      <c r="D18" s="71">
        <v>212.4</v>
      </c>
      <c r="E18" s="71">
        <v>2197.62</v>
      </c>
      <c r="F18" s="71">
        <v>-174.92</v>
      </c>
      <c r="G18" s="71">
        <v>-95.73</v>
      </c>
    </row>
    <row r="19" spans="1:7" x14ac:dyDescent="0.25">
      <c r="A19" t="e">
        <f>INDEX(Lookup!C2:C12,Lookup!D2)</f>
        <v>#VALUE!</v>
      </c>
      <c r="B19" s="71">
        <v>2306</v>
      </c>
      <c r="C19" s="71">
        <v>10.3</v>
      </c>
      <c r="D19" s="71">
        <v>213.1</v>
      </c>
      <c r="E19" s="71">
        <v>2288.08</v>
      </c>
      <c r="F19" s="71">
        <v>-189.02</v>
      </c>
      <c r="G19" s="71">
        <v>-104.8</v>
      </c>
    </row>
    <row r="20" spans="1:7" x14ac:dyDescent="0.25">
      <c r="B20" s="71">
        <v>2398</v>
      </c>
      <c r="C20" s="71">
        <v>9.4</v>
      </c>
      <c r="D20" s="71">
        <v>212</v>
      </c>
      <c r="E20" s="71">
        <v>2378.7199999999998</v>
      </c>
      <c r="F20" s="71">
        <v>-202.28</v>
      </c>
      <c r="G20" s="71">
        <v>-113.27</v>
      </c>
    </row>
    <row r="21" spans="1:7" x14ac:dyDescent="0.25">
      <c r="B21" s="71">
        <v>2489</v>
      </c>
      <c r="C21" s="71">
        <v>10.4</v>
      </c>
      <c r="D21" s="71">
        <v>207.1</v>
      </c>
      <c r="E21" s="71">
        <v>2468.37</v>
      </c>
      <c r="F21" s="71">
        <v>-215.89</v>
      </c>
      <c r="G21" s="71">
        <v>-120.95</v>
      </c>
    </row>
    <row r="22" spans="1:7" x14ac:dyDescent="0.25">
      <c r="B22" s="71">
        <v>2581</v>
      </c>
      <c r="C22" s="71">
        <v>10.5</v>
      </c>
      <c r="D22" s="71">
        <v>206.6</v>
      </c>
      <c r="E22" s="71">
        <v>2558.84</v>
      </c>
      <c r="F22" s="71">
        <v>-230.78</v>
      </c>
      <c r="G22" s="71">
        <v>-128.49</v>
      </c>
    </row>
    <row r="23" spans="1:7" x14ac:dyDescent="0.25">
      <c r="B23" s="71">
        <v>2673</v>
      </c>
      <c r="C23" s="71">
        <v>10.199999999999999</v>
      </c>
      <c r="D23" s="71">
        <v>205.3</v>
      </c>
      <c r="E23" s="71">
        <v>2649.35</v>
      </c>
      <c r="F23" s="71">
        <v>-245.64</v>
      </c>
      <c r="G23" s="71">
        <v>-135.72</v>
      </c>
    </row>
    <row r="24" spans="1:7" x14ac:dyDescent="0.25">
      <c r="B24" s="71">
        <v>2765</v>
      </c>
      <c r="C24" s="71">
        <v>9.9</v>
      </c>
      <c r="D24" s="71">
        <v>206.2</v>
      </c>
      <c r="E24" s="71">
        <v>2739.94</v>
      </c>
      <c r="F24" s="71">
        <v>-260.10000000000002</v>
      </c>
      <c r="G24" s="71">
        <v>-142.69999999999999</v>
      </c>
    </row>
    <row r="25" spans="1:7" x14ac:dyDescent="0.25">
      <c r="B25" s="71">
        <v>2856</v>
      </c>
      <c r="C25" s="71">
        <v>10.199999999999999</v>
      </c>
      <c r="D25" s="71">
        <v>207.2</v>
      </c>
      <c r="E25" s="71">
        <v>2829.54</v>
      </c>
      <c r="F25" s="71">
        <v>-274.29000000000002</v>
      </c>
      <c r="G25" s="71">
        <v>-149.83000000000001</v>
      </c>
    </row>
    <row r="26" spans="1:7" x14ac:dyDescent="0.25">
      <c r="B26" s="71">
        <v>2948</v>
      </c>
      <c r="C26" s="71">
        <v>8.8000000000000007</v>
      </c>
      <c r="D26" s="71">
        <v>205.4</v>
      </c>
      <c r="E26" s="71">
        <v>2920.28</v>
      </c>
      <c r="F26" s="71">
        <v>-287.89</v>
      </c>
      <c r="G26" s="71">
        <v>-156.57</v>
      </c>
    </row>
    <row r="27" spans="1:7" x14ac:dyDescent="0.25">
      <c r="B27" s="71">
        <v>3040</v>
      </c>
      <c r="C27" s="71">
        <v>9.5</v>
      </c>
      <c r="D27" s="71">
        <v>206.3</v>
      </c>
      <c r="E27" s="71">
        <v>3011.1</v>
      </c>
      <c r="F27" s="71">
        <v>-301.05</v>
      </c>
      <c r="G27" s="71">
        <v>-162.96</v>
      </c>
    </row>
    <row r="28" spans="1:7" x14ac:dyDescent="0.25">
      <c r="B28" s="71">
        <v>3132</v>
      </c>
      <c r="C28" s="71">
        <v>8.9</v>
      </c>
      <c r="D28" s="71">
        <v>210.7</v>
      </c>
      <c r="E28" s="71">
        <v>3101.92</v>
      </c>
      <c r="F28" s="71">
        <v>-313.98</v>
      </c>
      <c r="G28" s="71">
        <v>-169.95</v>
      </c>
    </row>
    <row r="29" spans="1:7" x14ac:dyDescent="0.25">
      <c r="B29" s="71">
        <v>3223</v>
      </c>
      <c r="C29" s="71">
        <v>9.1999999999999993</v>
      </c>
      <c r="D29" s="71">
        <v>210.9</v>
      </c>
      <c r="E29" s="71">
        <v>3191.79</v>
      </c>
      <c r="F29" s="71">
        <v>-326.27999999999997</v>
      </c>
      <c r="G29" s="71">
        <v>-177.28</v>
      </c>
    </row>
    <row r="30" spans="1:7" x14ac:dyDescent="0.25">
      <c r="B30" s="71">
        <v>3315</v>
      </c>
      <c r="C30" s="71">
        <v>9.8000000000000007</v>
      </c>
      <c r="D30" s="71">
        <v>210.3</v>
      </c>
      <c r="E30" s="71">
        <v>3282.53</v>
      </c>
      <c r="F30" s="71">
        <v>-339.35</v>
      </c>
      <c r="G30" s="71">
        <v>-185.01</v>
      </c>
    </row>
    <row r="31" spans="1:7" x14ac:dyDescent="0.25">
      <c r="B31" s="71">
        <v>3409</v>
      </c>
      <c r="C31" s="71">
        <v>11.4</v>
      </c>
      <c r="D31" s="71">
        <v>212.2</v>
      </c>
      <c r="E31" s="71">
        <v>3374.92</v>
      </c>
      <c r="F31" s="71">
        <v>-354.12</v>
      </c>
      <c r="G31" s="71">
        <v>-194</v>
      </c>
    </row>
    <row r="32" spans="1:7" x14ac:dyDescent="0.25">
      <c r="B32" s="71">
        <v>3505</v>
      </c>
      <c r="C32" s="71">
        <v>12.1</v>
      </c>
      <c r="D32" s="71">
        <v>212.1</v>
      </c>
      <c r="E32" s="71">
        <v>3468.91</v>
      </c>
      <c r="F32" s="71">
        <v>-370.67</v>
      </c>
      <c r="G32" s="71">
        <v>-204.4</v>
      </c>
    </row>
    <row r="33" spans="2:7" x14ac:dyDescent="0.25">
      <c r="B33" s="71">
        <v>3599</v>
      </c>
      <c r="C33" s="71">
        <v>13.1</v>
      </c>
      <c r="D33" s="71">
        <v>210.7</v>
      </c>
      <c r="E33" s="71">
        <v>3560.64</v>
      </c>
      <c r="F33" s="71">
        <v>-388.17</v>
      </c>
      <c r="G33" s="71">
        <v>-215.08</v>
      </c>
    </row>
    <row r="34" spans="2:7" x14ac:dyDescent="0.25">
      <c r="B34" s="71">
        <v>3694</v>
      </c>
      <c r="C34" s="71">
        <v>11.8</v>
      </c>
      <c r="D34" s="71">
        <v>213.2</v>
      </c>
      <c r="E34" s="71">
        <v>3653.41</v>
      </c>
      <c r="F34" s="71">
        <v>-405.56</v>
      </c>
      <c r="G34" s="71">
        <v>-225.89</v>
      </c>
    </row>
    <row r="35" spans="2:7" x14ac:dyDescent="0.25">
      <c r="B35" s="71">
        <v>3789</v>
      </c>
      <c r="C35" s="71">
        <v>10.7</v>
      </c>
      <c r="D35" s="71">
        <v>215.5</v>
      </c>
      <c r="E35" s="71">
        <v>3746.58</v>
      </c>
      <c r="F35" s="71">
        <v>-420.87</v>
      </c>
      <c r="G35" s="71">
        <v>-236.33</v>
      </c>
    </row>
    <row r="36" spans="2:7" x14ac:dyDescent="0.25">
      <c r="B36" s="71">
        <v>3884</v>
      </c>
      <c r="C36" s="71">
        <v>9.6</v>
      </c>
      <c r="D36" s="71">
        <v>209.7</v>
      </c>
      <c r="E36" s="71">
        <v>3840.1</v>
      </c>
      <c r="F36" s="71">
        <v>-434.93</v>
      </c>
      <c r="G36" s="71">
        <v>-245.38</v>
      </c>
    </row>
    <row r="37" spans="2:7" x14ac:dyDescent="0.25">
      <c r="B37" s="71">
        <v>3978</v>
      </c>
      <c r="C37" s="71">
        <v>8.8000000000000007</v>
      </c>
      <c r="D37" s="71">
        <v>210.3</v>
      </c>
      <c r="E37" s="71">
        <v>3932.89</v>
      </c>
      <c r="F37" s="71">
        <v>-447.95</v>
      </c>
      <c r="G37" s="71">
        <v>-252.89</v>
      </c>
    </row>
    <row r="38" spans="2:7" x14ac:dyDescent="0.25">
      <c r="B38" s="71">
        <v>4073</v>
      </c>
      <c r="C38" s="71">
        <v>8</v>
      </c>
      <c r="D38" s="71">
        <v>212.3</v>
      </c>
      <c r="E38" s="71">
        <v>4026.87</v>
      </c>
      <c r="F38" s="71">
        <v>-459.81</v>
      </c>
      <c r="G38" s="71">
        <v>-260.08999999999997</v>
      </c>
    </row>
    <row r="39" spans="2:7" x14ac:dyDescent="0.25">
      <c r="B39" s="71">
        <v>4167</v>
      </c>
      <c r="C39" s="71">
        <v>8.6999999999999993</v>
      </c>
      <c r="D39" s="71">
        <v>205</v>
      </c>
      <c r="E39" s="71">
        <v>4119.87</v>
      </c>
      <c r="F39" s="71">
        <v>-471.78</v>
      </c>
      <c r="G39" s="71">
        <v>-266.58999999999997</v>
      </c>
    </row>
    <row r="40" spans="2:7" x14ac:dyDescent="0.25">
      <c r="B40" s="71">
        <v>4262</v>
      </c>
      <c r="C40" s="71">
        <v>10.199999999999999</v>
      </c>
      <c r="D40" s="71">
        <v>206.3</v>
      </c>
      <c r="E40" s="71">
        <v>4213.58</v>
      </c>
      <c r="F40" s="71">
        <v>-485.83</v>
      </c>
      <c r="G40" s="71">
        <v>-273.35000000000002</v>
      </c>
    </row>
    <row r="41" spans="2:7" x14ac:dyDescent="0.25">
      <c r="B41" s="71">
        <v>4357</v>
      </c>
      <c r="C41" s="71">
        <v>9.5</v>
      </c>
      <c r="D41" s="71">
        <v>205</v>
      </c>
      <c r="E41" s="71">
        <v>4307.18</v>
      </c>
      <c r="F41" s="71">
        <v>-500.48</v>
      </c>
      <c r="G41" s="71">
        <v>-280.39</v>
      </c>
    </row>
    <row r="42" spans="2:7" x14ac:dyDescent="0.25">
      <c r="B42" s="71">
        <v>4451</v>
      </c>
      <c r="C42" s="71">
        <v>8.5</v>
      </c>
      <c r="D42" s="71">
        <v>203.7</v>
      </c>
      <c r="E42" s="71">
        <v>4400.0200000000004</v>
      </c>
      <c r="F42" s="71">
        <v>-513.87</v>
      </c>
      <c r="G42" s="71">
        <v>-286.45999999999998</v>
      </c>
    </row>
    <row r="43" spans="2:7" x14ac:dyDescent="0.25">
      <c r="B43" s="71">
        <v>4546</v>
      </c>
      <c r="C43" s="71">
        <v>8.5</v>
      </c>
      <c r="D43" s="71">
        <v>210</v>
      </c>
      <c r="E43" s="71">
        <v>4493.9799999999996</v>
      </c>
      <c r="F43" s="71">
        <v>-526.38</v>
      </c>
      <c r="G43" s="71">
        <v>-292.8</v>
      </c>
    </row>
    <row r="44" spans="2:7" x14ac:dyDescent="0.25">
      <c r="B44" s="71">
        <v>4641</v>
      </c>
      <c r="C44" s="71">
        <v>8</v>
      </c>
      <c r="D44" s="71">
        <v>212.8</v>
      </c>
      <c r="E44" s="71">
        <v>4588</v>
      </c>
      <c r="F44" s="71">
        <v>-538.02</v>
      </c>
      <c r="G44" s="71">
        <v>-299.89</v>
      </c>
    </row>
    <row r="45" spans="2:7" x14ac:dyDescent="0.25">
      <c r="B45" s="71">
        <v>4735</v>
      </c>
      <c r="C45" s="71">
        <v>7.4</v>
      </c>
      <c r="D45" s="71">
        <v>212.6</v>
      </c>
      <c r="E45" s="71">
        <v>4681.1499999999996</v>
      </c>
      <c r="F45" s="71">
        <v>-548.62</v>
      </c>
      <c r="G45" s="71">
        <v>-306.69</v>
      </c>
    </row>
    <row r="46" spans="2:7" x14ac:dyDescent="0.25">
      <c r="B46" s="71">
        <v>4829</v>
      </c>
      <c r="C46" s="71">
        <v>6.6</v>
      </c>
      <c r="D46" s="71">
        <v>207.7</v>
      </c>
      <c r="E46" s="71">
        <v>4774.45</v>
      </c>
      <c r="F46" s="71">
        <v>-558.5</v>
      </c>
      <c r="G46" s="71">
        <v>-312.45999999999998</v>
      </c>
    </row>
    <row r="47" spans="2:7" x14ac:dyDescent="0.25">
      <c r="B47" s="71">
        <v>4924</v>
      </c>
      <c r="C47" s="71">
        <v>4.7</v>
      </c>
      <c r="D47" s="71">
        <v>207.4</v>
      </c>
      <c r="E47" s="71">
        <v>4868.9799999999996</v>
      </c>
      <c r="F47" s="71">
        <v>-566.79</v>
      </c>
      <c r="G47" s="71">
        <v>-316.79000000000002</v>
      </c>
    </row>
    <row r="48" spans="2:7" x14ac:dyDescent="0.25">
      <c r="B48" s="71">
        <v>5019</v>
      </c>
      <c r="C48" s="71">
        <v>2.4</v>
      </c>
      <c r="D48" s="71">
        <v>216</v>
      </c>
      <c r="E48" s="71">
        <v>4963.79</v>
      </c>
      <c r="F48" s="71">
        <v>-571.86</v>
      </c>
      <c r="G48" s="71">
        <v>-319.75</v>
      </c>
    </row>
    <row r="49" spans="2:7" x14ac:dyDescent="0.25">
      <c r="B49" s="71">
        <v>5114</v>
      </c>
      <c r="C49" s="71">
        <v>2</v>
      </c>
      <c r="D49" s="71">
        <v>209.9</v>
      </c>
      <c r="E49" s="71">
        <v>5058.72</v>
      </c>
      <c r="F49" s="71">
        <v>-574.9</v>
      </c>
      <c r="G49" s="71">
        <v>-321.75</v>
      </c>
    </row>
    <row r="50" spans="2:7" x14ac:dyDescent="0.25">
      <c r="B50" s="71">
        <v>5208</v>
      </c>
      <c r="C50" s="71">
        <v>0.9</v>
      </c>
      <c r="D50" s="71">
        <v>189.2</v>
      </c>
      <c r="E50" s="71">
        <v>5152.6899999999996</v>
      </c>
      <c r="F50" s="71">
        <v>-577.04999999999995</v>
      </c>
      <c r="G50" s="71">
        <v>-322.69</v>
      </c>
    </row>
    <row r="51" spans="2:7" x14ac:dyDescent="0.25">
      <c r="B51" s="71">
        <v>5303</v>
      </c>
      <c r="C51" s="71">
        <v>0.7</v>
      </c>
      <c r="D51" s="71">
        <v>195.8</v>
      </c>
      <c r="E51" s="71">
        <v>5247.68</v>
      </c>
      <c r="F51" s="71">
        <v>-578.35</v>
      </c>
      <c r="G51" s="71">
        <v>-322.95999999999998</v>
      </c>
    </row>
    <row r="52" spans="2:7" x14ac:dyDescent="0.25">
      <c r="B52" s="71">
        <v>5397</v>
      </c>
      <c r="C52" s="71">
        <v>0.8</v>
      </c>
      <c r="D52" s="71">
        <v>204.6</v>
      </c>
      <c r="E52" s="71">
        <v>5341.68</v>
      </c>
      <c r="F52" s="71">
        <v>-579.5</v>
      </c>
      <c r="G52" s="71">
        <v>-323.39</v>
      </c>
    </row>
    <row r="53" spans="2:7" x14ac:dyDescent="0.25">
      <c r="B53" s="71">
        <v>5491</v>
      </c>
      <c r="C53" s="71">
        <v>0.6</v>
      </c>
      <c r="D53" s="71">
        <v>203</v>
      </c>
      <c r="E53" s="71">
        <v>5435.67</v>
      </c>
      <c r="F53" s="71">
        <v>-580.54999999999995</v>
      </c>
      <c r="G53" s="71">
        <v>-323.86</v>
      </c>
    </row>
    <row r="54" spans="2:7" x14ac:dyDescent="0.25">
      <c r="B54" s="71">
        <v>5586</v>
      </c>
      <c r="C54" s="71">
        <v>0.5</v>
      </c>
      <c r="D54" s="71">
        <v>239.9</v>
      </c>
      <c r="E54" s="71">
        <v>5530.66</v>
      </c>
      <c r="F54" s="71">
        <v>-581.21</v>
      </c>
      <c r="G54" s="71">
        <v>-324.41000000000003</v>
      </c>
    </row>
    <row r="55" spans="2:7" x14ac:dyDescent="0.25">
      <c r="B55" s="71">
        <v>5633</v>
      </c>
      <c r="C55" s="71">
        <v>1.2</v>
      </c>
      <c r="D55" s="71">
        <v>72.8</v>
      </c>
      <c r="E55" s="71">
        <v>5577.66</v>
      </c>
      <c r="F55" s="71">
        <v>-581.16999999999996</v>
      </c>
      <c r="G55" s="71">
        <v>-324.12</v>
      </c>
    </row>
    <row r="56" spans="2:7" x14ac:dyDescent="0.25">
      <c r="B56" s="71">
        <v>5680</v>
      </c>
      <c r="C56" s="71">
        <v>5.8</v>
      </c>
      <c r="D56" s="71">
        <v>82.1</v>
      </c>
      <c r="E56" s="71">
        <v>5624.56</v>
      </c>
      <c r="F56" s="71">
        <v>-580.70000000000005</v>
      </c>
      <c r="G56" s="71">
        <v>-321.29000000000002</v>
      </c>
    </row>
    <row r="57" spans="2:7" x14ac:dyDescent="0.25">
      <c r="B57" s="71">
        <v>5727</v>
      </c>
      <c r="C57" s="71">
        <v>11.6</v>
      </c>
      <c r="D57" s="71">
        <v>84.6</v>
      </c>
      <c r="E57" s="71">
        <v>5671</v>
      </c>
      <c r="F57" s="71">
        <v>-579.92999999999995</v>
      </c>
      <c r="G57" s="71">
        <v>-314.23</v>
      </c>
    </row>
    <row r="58" spans="2:7" x14ac:dyDescent="0.25">
      <c r="B58" s="71">
        <v>5775</v>
      </c>
      <c r="C58" s="71">
        <v>17.100000000000001</v>
      </c>
      <c r="D58" s="71">
        <v>88.6</v>
      </c>
      <c r="E58" s="71">
        <v>5717.49</v>
      </c>
      <c r="F58" s="71">
        <v>-579.29999999999995</v>
      </c>
      <c r="G58" s="71">
        <v>-302.36</v>
      </c>
    </row>
    <row r="59" spans="2:7" x14ac:dyDescent="0.25">
      <c r="B59" s="71">
        <v>5822</v>
      </c>
      <c r="C59" s="71">
        <v>21.1</v>
      </c>
      <c r="D59" s="71">
        <v>92.4</v>
      </c>
      <c r="E59" s="71">
        <v>5761.89</v>
      </c>
      <c r="F59" s="71">
        <v>-579.48</v>
      </c>
      <c r="G59" s="71">
        <v>-287</v>
      </c>
    </row>
    <row r="60" spans="2:7" x14ac:dyDescent="0.25">
      <c r="B60" s="71">
        <v>5870</v>
      </c>
      <c r="C60" s="71">
        <v>24.9</v>
      </c>
      <c r="D60" s="71">
        <v>93.2</v>
      </c>
      <c r="E60" s="71">
        <v>5806.07</v>
      </c>
      <c r="F60" s="71">
        <v>-580.41</v>
      </c>
      <c r="G60" s="71">
        <v>-268.27</v>
      </c>
    </row>
    <row r="61" spans="2:7" x14ac:dyDescent="0.25">
      <c r="B61" s="71">
        <v>5917</v>
      </c>
      <c r="C61" s="71">
        <v>28.5</v>
      </c>
      <c r="D61" s="71">
        <v>92.6</v>
      </c>
      <c r="E61" s="71">
        <v>5848.05</v>
      </c>
      <c r="F61" s="71">
        <v>-581.47</v>
      </c>
      <c r="G61" s="71">
        <v>-247.18</v>
      </c>
    </row>
    <row r="62" spans="2:7" x14ac:dyDescent="0.25">
      <c r="B62" s="71">
        <v>5964</v>
      </c>
      <c r="C62" s="71">
        <v>30.9</v>
      </c>
      <c r="D62" s="71">
        <v>91.8</v>
      </c>
      <c r="E62" s="71">
        <v>5888.87</v>
      </c>
      <c r="F62" s="71">
        <v>-582.36</v>
      </c>
      <c r="G62" s="71">
        <v>-223.91</v>
      </c>
    </row>
    <row r="63" spans="2:7" x14ac:dyDescent="0.25">
      <c r="B63" s="71">
        <v>6011</v>
      </c>
      <c r="C63" s="71">
        <v>34.6</v>
      </c>
      <c r="D63" s="71">
        <v>91.9</v>
      </c>
      <c r="E63" s="71">
        <v>5928.39</v>
      </c>
      <c r="F63" s="71">
        <v>-583.17999999999995</v>
      </c>
      <c r="G63" s="71">
        <v>-198.5</v>
      </c>
    </row>
    <row r="64" spans="2:7" x14ac:dyDescent="0.25">
      <c r="B64" s="71">
        <v>6059</v>
      </c>
      <c r="C64" s="71">
        <v>38.1</v>
      </c>
      <c r="D64" s="71">
        <v>91.7</v>
      </c>
      <c r="E64" s="71">
        <v>5967.05</v>
      </c>
      <c r="F64" s="71">
        <v>-584.07000000000005</v>
      </c>
      <c r="G64" s="71">
        <v>-170.07</v>
      </c>
    </row>
    <row r="65" spans="2:7" x14ac:dyDescent="0.25">
      <c r="B65" s="71">
        <v>6106</v>
      </c>
      <c r="C65" s="71">
        <v>42.7</v>
      </c>
      <c r="D65" s="71">
        <v>90.5</v>
      </c>
      <c r="E65" s="71">
        <v>6002.83</v>
      </c>
      <c r="F65" s="71">
        <v>-584.64</v>
      </c>
      <c r="G65" s="71">
        <v>-139.63</v>
      </c>
    </row>
    <row r="66" spans="2:7" x14ac:dyDescent="0.25">
      <c r="B66" s="71">
        <v>6154</v>
      </c>
      <c r="C66" s="71">
        <v>45.8</v>
      </c>
      <c r="D66" s="71">
        <v>90.3</v>
      </c>
      <c r="E66" s="71">
        <v>6037.21</v>
      </c>
      <c r="F66" s="71">
        <v>-584.87</v>
      </c>
      <c r="G66" s="71">
        <v>-106.14</v>
      </c>
    </row>
    <row r="67" spans="2:7" x14ac:dyDescent="0.25">
      <c r="B67" s="71">
        <v>6201</v>
      </c>
      <c r="C67" s="71">
        <v>50.4</v>
      </c>
      <c r="D67" s="71">
        <v>90.6</v>
      </c>
      <c r="E67" s="71">
        <v>6068.59</v>
      </c>
      <c r="F67" s="71">
        <v>-585.15</v>
      </c>
      <c r="G67" s="71">
        <v>-71.16</v>
      </c>
    </row>
    <row r="68" spans="2:7" x14ac:dyDescent="0.25">
      <c r="B68" s="71">
        <v>6248</v>
      </c>
      <c r="C68" s="71">
        <v>53.8</v>
      </c>
      <c r="D68" s="71">
        <v>91</v>
      </c>
      <c r="E68" s="71">
        <v>6097.46</v>
      </c>
      <c r="F68" s="71">
        <v>-585.66999999999996</v>
      </c>
      <c r="G68" s="71">
        <v>-34.090000000000003</v>
      </c>
    </row>
    <row r="69" spans="2:7" x14ac:dyDescent="0.25">
      <c r="B69" s="71">
        <v>6295</v>
      </c>
      <c r="C69" s="71">
        <v>57.3</v>
      </c>
      <c r="D69" s="71">
        <v>91.2</v>
      </c>
      <c r="E69" s="71">
        <v>6124.04</v>
      </c>
      <c r="F69" s="71">
        <v>-586.41999999999996</v>
      </c>
      <c r="G69" s="71">
        <v>4.66</v>
      </c>
    </row>
    <row r="70" spans="2:7" x14ac:dyDescent="0.25">
      <c r="B70" s="71">
        <v>6343</v>
      </c>
      <c r="C70" s="71">
        <v>63.1</v>
      </c>
      <c r="D70" s="71">
        <v>89.2</v>
      </c>
      <c r="E70" s="71">
        <v>6147.89</v>
      </c>
      <c r="F70" s="71">
        <v>-586.54</v>
      </c>
      <c r="G70" s="71">
        <v>46.29</v>
      </c>
    </row>
    <row r="71" spans="2:7" x14ac:dyDescent="0.25">
      <c r="B71" s="71">
        <v>6390</v>
      </c>
      <c r="C71" s="71">
        <v>65.900000000000006</v>
      </c>
      <c r="D71" s="71">
        <v>86.8</v>
      </c>
      <c r="E71" s="71">
        <v>6168.12</v>
      </c>
      <c r="F71" s="71">
        <v>-585.04999999999995</v>
      </c>
      <c r="G71" s="71">
        <v>88.68</v>
      </c>
    </row>
    <row r="72" spans="2:7" x14ac:dyDescent="0.25">
      <c r="B72" s="71">
        <v>6438</v>
      </c>
      <c r="C72" s="71">
        <v>65.8</v>
      </c>
      <c r="D72" s="71">
        <v>85.7</v>
      </c>
      <c r="E72" s="71">
        <v>6187.76</v>
      </c>
      <c r="F72" s="71">
        <v>-582.19000000000005</v>
      </c>
      <c r="G72" s="71">
        <v>132.38</v>
      </c>
    </row>
    <row r="73" spans="2:7" x14ac:dyDescent="0.25">
      <c r="B73" s="71">
        <v>6485</v>
      </c>
      <c r="C73" s="71">
        <v>69.7</v>
      </c>
      <c r="D73" s="71">
        <v>87.2</v>
      </c>
      <c r="E73" s="71">
        <v>6205.55</v>
      </c>
      <c r="F73" s="71">
        <v>-579.5</v>
      </c>
      <c r="G73" s="71">
        <v>175.79</v>
      </c>
    </row>
    <row r="74" spans="2:7" x14ac:dyDescent="0.25">
      <c r="B74" s="71">
        <v>6533</v>
      </c>
      <c r="C74" s="71">
        <v>76.5</v>
      </c>
      <c r="D74" s="71">
        <v>88.6</v>
      </c>
      <c r="E74" s="71">
        <v>6219.5</v>
      </c>
      <c r="F74" s="71">
        <v>-577.83000000000004</v>
      </c>
      <c r="G74" s="71">
        <v>221.66</v>
      </c>
    </row>
    <row r="75" spans="2:7" x14ac:dyDescent="0.25">
      <c r="B75" s="71">
        <v>6580</v>
      </c>
      <c r="C75" s="71">
        <v>80.5</v>
      </c>
      <c r="D75" s="71">
        <v>88.5</v>
      </c>
      <c r="E75" s="71">
        <v>6228.87</v>
      </c>
      <c r="F75" s="71">
        <v>-576.66999999999996</v>
      </c>
      <c r="G75" s="71">
        <v>267.69</v>
      </c>
    </row>
    <row r="76" spans="2:7" x14ac:dyDescent="0.25">
      <c r="B76" s="71">
        <v>6628</v>
      </c>
      <c r="C76" s="71">
        <v>81</v>
      </c>
      <c r="D76" s="71">
        <v>88</v>
      </c>
      <c r="E76" s="71">
        <v>6236.58</v>
      </c>
      <c r="F76" s="71">
        <v>-575.22</v>
      </c>
      <c r="G76" s="71">
        <v>315.04000000000002</v>
      </c>
    </row>
    <row r="77" spans="2:7" x14ac:dyDescent="0.25">
      <c r="B77" s="71">
        <v>6660</v>
      </c>
      <c r="C77" s="71">
        <v>82.7</v>
      </c>
      <c r="D77" s="71">
        <v>88.1</v>
      </c>
      <c r="E77" s="71">
        <v>6241.12</v>
      </c>
      <c r="F77" s="71">
        <v>-574.14</v>
      </c>
      <c r="G77" s="71">
        <v>346.7</v>
      </c>
    </row>
    <row r="78" spans="2:7" x14ac:dyDescent="0.25">
      <c r="B78" s="71">
        <v>6741</v>
      </c>
      <c r="C78" s="71">
        <v>90.7</v>
      </c>
      <c r="D78" s="71">
        <v>88.7</v>
      </c>
      <c r="E78" s="71">
        <v>6245.78</v>
      </c>
      <c r="F78" s="71">
        <v>-571.89</v>
      </c>
      <c r="G78" s="71">
        <v>427.47</v>
      </c>
    </row>
    <row r="79" spans="2:7" x14ac:dyDescent="0.25">
      <c r="B79" s="71">
        <v>6804</v>
      </c>
      <c r="C79" s="71">
        <v>90.7</v>
      </c>
      <c r="D79" s="71">
        <v>90</v>
      </c>
      <c r="E79" s="71">
        <v>6245.01</v>
      </c>
      <c r="F79" s="71">
        <v>-571.16999999999996</v>
      </c>
      <c r="G79" s="71">
        <v>490.46</v>
      </c>
    </row>
    <row r="80" spans="2:7" x14ac:dyDescent="0.25">
      <c r="B80" s="71">
        <v>6899</v>
      </c>
      <c r="C80" s="71">
        <v>88.8</v>
      </c>
      <c r="D80" s="71">
        <v>89.2</v>
      </c>
      <c r="E80" s="71">
        <v>6245.42</v>
      </c>
      <c r="F80" s="71">
        <v>-570.51</v>
      </c>
      <c r="G80" s="71">
        <v>585.45000000000005</v>
      </c>
    </row>
    <row r="81" spans="2:7" x14ac:dyDescent="0.25">
      <c r="B81" s="71">
        <v>6993</v>
      </c>
      <c r="C81" s="71">
        <v>89.1</v>
      </c>
      <c r="D81" s="71">
        <v>89.7</v>
      </c>
      <c r="E81" s="71">
        <v>6247.15</v>
      </c>
      <c r="F81" s="71">
        <v>-569.61</v>
      </c>
      <c r="G81" s="71">
        <v>679.43</v>
      </c>
    </row>
    <row r="82" spans="2:7" x14ac:dyDescent="0.25">
      <c r="B82" s="71">
        <v>7088</v>
      </c>
      <c r="C82" s="71">
        <v>91.3</v>
      </c>
      <c r="D82" s="71">
        <v>88.1</v>
      </c>
      <c r="E82" s="71">
        <v>6246.81</v>
      </c>
      <c r="F82" s="71">
        <v>-567.78</v>
      </c>
      <c r="G82" s="71">
        <v>774.4</v>
      </c>
    </row>
    <row r="83" spans="2:7" x14ac:dyDescent="0.25">
      <c r="B83" s="71">
        <v>7182</v>
      </c>
      <c r="C83" s="71">
        <v>91</v>
      </c>
      <c r="D83" s="71">
        <v>88.1</v>
      </c>
      <c r="E83" s="71">
        <v>6244.93</v>
      </c>
      <c r="F83" s="71">
        <v>-564.66999999999996</v>
      </c>
      <c r="G83" s="71">
        <v>868.33</v>
      </c>
    </row>
    <row r="84" spans="2:7" x14ac:dyDescent="0.25">
      <c r="B84" s="71">
        <v>7277</v>
      </c>
      <c r="C84" s="71">
        <v>89.9</v>
      </c>
      <c r="D84" s="71">
        <v>88.5</v>
      </c>
      <c r="E84" s="71">
        <v>6244.18</v>
      </c>
      <c r="F84" s="71">
        <v>-561.85</v>
      </c>
      <c r="G84" s="71">
        <v>963.28</v>
      </c>
    </row>
    <row r="85" spans="2:7" x14ac:dyDescent="0.25">
      <c r="B85" s="71">
        <v>7372</v>
      </c>
      <c r="C85" s="71">
        <v>89.7</v>
      </c>
      <c r="D85" s="71">
        <v>88.7</v>
      </c>
      <c r="E85" s="71">
        <v>6244.51</v>
      </c>
      <c r="F85" s="71">
        <v>-559.53</v>
      </c>
      <c r="G85" s="71">
        <v>1058.25</v>
      </c>
    </row>
    <row r="86" spans="2:7" x14ac:dyDescent="0.25">
      <c r="B86" s="71">
        <v>7467</v>
      </c>
      <c r="C86" s="71">
        <v>90.1</v>
      </c>
      <c r="D86" s="71">
        <v>88</v>
      </c>
      <c r="E86" s="71">
        <v>6244.68</v>
      </c>
      <c r="F86" s="71">
        <v>-556.79</v>
      </c>
      <c r="G86" s="71">
        <v>1153.21</v>
      </c>
    </row>
    <row r="87" spans="2:7" x14ac:dyDescent="0.25">
      <c r="B87" s="71">
        <v>7561</v>
      </c>
      <c r="C87" s="71">
        <v>89.3</v>
      </c>
      <c r="D87" s="71">
        <v>87.8</v>
      </c>
      <c r="E87" s="71">
        <v>6245.17</v>
      </c>
      <c r="F87" s="71">
        <v>-553.35</v>
      </c>
      <c r="G87" s="71">
        <v>1247.1500000000001</v>
      </c>
    </row>
    <row r="88" spans="2:7" x14ac:dyDescent="0.25">
      <c r="B88" s="71">
        <v>7656</v>
      </c>
      <c r="C88" s="71">
        <v>89.1</v>
      </c>
      <c r="D88" s="71">
        <v>87.7</v>
      </c>
      <c r="E88" s="71">
        <v>6246.5</v>
      </c>
      <c r="F88" s="71">
        <v>-549.62</v>
      </c>
      <c r="G88" s="71">
        <v>1342.07</v>
      </c>
    </row>
    <row r="89" spans="2:7" x14ac:dyDescent="0.25">
      <c r="B89" s="71">
        <v>7750</v>
      </c>
      <c r="C89" s="71">
        <v>88.4</v>
      </c>
      <c r="D89" s="71">
        <v>87.6</v>
      </c>
      <c r="E89" s="71">
        <v>6248.55</v>
      </c>
      <c r="F89" s="71">
        <v>-545.76</v>
      </c>
      <c r="G89" s="71">
        <v>1435.96</v>
      </c>
    </row>
    <row r="90" spans="2:7" x14ac:dyDescent="0.25">
      <c r="B90" s="71">
        <v>7844</v>
      </c>
      <c r="C90" s="71">
        <v>89.9</v>
      </c>
      <c r="D90" s="71">
        <v>89.3</v>
      </c>
      <c r="E90" s="71">
        <v>6249.94</v>
      </c>
      <c r="F90" s="71">
        <v>-543.22</v>
      </c>
      <c r="G90" s="71">
        <v>1529.91</v>
      </c>
    </row>
    <row r="91" spans="2:7" x14ac:dyDescent="0.25">
      <c r="B91" s="71">
        <v>7939</v>
      </c>
      <c r="C91" s="71">
        <v>89.3</v>
      </c>
      <c r="D91" s="71">
        <v>88.6</v>
      </c>
      <c r="E91" s="71">
        <v>6250.61</v>
      </c>
      <c r="F91" s="71">
        <v>-541.48</v>
      </c>
      <c r="G91" s="71">
        <v>1624.89</v>
      </c>
    </row>
    <row r="92" spans="2:7" x14ac:dyDescent="0.25">
      <c r="B92" s="71">
        <v>8034</v>
      </c>
      <c r="C92" s="71">
        <v>90</v>
      </c>
      <c r="D92" s="71">
        <v>90.2</v>
      </c>
      <c r="E92" s="71">
        <v>6251.19</v>
      </c>
      <c r="F92" s="71">
        <v>-540.49</v>
      </c>
      <c r="G92" s="71">
        <v>1719.88</v>
      </c>
    </row>
    <row r="93" spans="2:7" x14ac:dyDescent="0.25">
      <c r="B93" s="71">
        <v>8128</v>
      </c>
      <c r="C93" s="71">
        <v>92.2</v>
      </c>
      <c r="D93" s="71">
        <v>90</v>
      </c>
      <c r="E93" s="71">
        <v>6249.38</v>
      </c>
      <c r="F93" s="71">
        <v>-540.65</v>
      </c>
      <c r="G93" s="71">
        <v>1813.86</v>
      </c>
    </row>
    <row r="94" spans="2:7" x14ac:dyDescent="0.25">
      <c r="B94" s="71">
        <v>8221</v>
      </c>
      <c r="C94" s="71">
        <v>90.6</v>
      </c>
      <c r="D94" s="71">
        <v>89.9</v>
      </c>
      <c r="E94" s="71">
        <v>6247.11</v>
      </c>
      <c r="F94" s="71">
        <v>-540.57000000000005</v>
      </c>
      <c r="G94" s="71">
        <v>1906.83</v>
      </c>
    </row>
    <row r="95" spans="2:7" x14ac:dyDescent="0.25">
      <c r="B95" s="71">
        <v>8315</v>
      </c>
      <c r="C95" s="71">
        <v>90.6</v>
      </c>
      <c r="D95" s="71">
        <v>90.5</v>
      </c>
      <c r="E95" s="71">
        <v>6246.13</v>
      </c>
      <c r="F95" s="71">
        <v>-540.9</v>
      </c>
      <c r="G95" s="71">
        <v>2000.82</v>
      </c>
    </row>
    <row r="96" spans="2:7" x14ac:dyDescent="0.25">
      <c r="B96" s="71">
        <v>8410</v>
      </c>
      <c r="C96" s="71">
        <v>90.5</v>
      </c>
      <c r="D96" s="71">
        <v>91.2</v>
      </c>
      <c r="E96" s="71">
        <v>6245.21</v>
      </c>
      <c r="F96" s="71">
        <v>-542.30999999999995</v>
      </c>
      <c r="G96" s="71">
        <v>2095.81</v>
      </c>
    </row>
    <row r="97" spans="2:7" x14ac:dyDescent="0.25">
      <c r="B97" s="71">
        <v>8505</v>
      </c>
      <c r="C97" s="71">
        <v>90.9</v>
      </c>
      <c r="D97" s="71">
        <v>90.4</v>
      </c>
      <c r="E97" s="71">
        <v>6244.05</v>
      </c>
      <c r="F97" s="71">
        <v>-543.63</v>
      </c>
      <c r="G97" s="71">
        <v>2190.79</v>
      </c>
    </row>
    <row r="98" spans="2:7" x14ac:dyDescent="0.25">
      <c r="B98" s="71">
        <v>8599</v>
      </c>
      <c r="C98" s="71">
        <v>90.9</v>
      </c>
      <c r="D98" s="71">
        <v>88.3</v>
      </c>
      <c r="E98" s="71">
        <v>6242.58</v>
      </c>
      <c r="F98" s="71">
        <v>-542.57000000000005</v>
      </c>
      <c r="G98" s="71">
        <v>2284.77</v>
      </c>
    </row>
    <row r="99" spans="2:7" x14ac:dyDescent="0.25">
      <c r="B99" s="71">
        <v>8694</v>
      </c>
      <c r="C99" s="71">
        <v>91.8</v>
      </c>
      <c r="D99" s="71">
        <v>87.9</v>
      </c>
      <c r="E99" s="71">
        <v>6240.34</v>
      </c>
      <c r="F99" s="71">
        <v>-539.41999999999996</v>
      </c>
      <c r="G99" s="71">
        <v>2379.69</v>
      </c>
    </row>
    <row r="100" spans="2:7" x14ac:dyDescent="0.25">
      <c r="B100" s="71">
        <v>8789</v>
      </c>
      <c r="C100" s="71">
        <v>91.6</v>
      </c>
      <c r="D100" s="71">
        <v>87.7</v>
      </c>
      <c r="E100" s="71">
        <v>6237.52</v>
      </c>
      <c r="F100" s="71">
        <v>-535.77</v>
      </c>
      <c r="G100" s="71">
        <v>2474.58</v>
      </c>
    </row>
    <row r="101" spans="2:7" x14ac:dyDescent="0.25">
      <c r="B101" s="71">
        <v>8884</v>
      </c>
      <c r="C101" s="71">
        <v>90.3</v>
      </c>
      <c r="D101" s="71">
        <v>88.4</v>
      </c>
      <c r="E101" s="71">
        <v>6235.94</v>
      </c>
      <c r="F101" s="71">
        <v>-532.54</v>
      </c>
      <c r="G101" s="71">
        <v>2569.5100000000002</v>
      </c>
    </row>
    <row r="102" spans="2:7" x14ac:dyDescent="0.25">
      <c r="B102" s="71">
        <v>8979</v>
      </c>
      <c r="C102" s="71">
        <v>90.6</v>
      </c>
      <c r="D102" s="71">
        <v>88.2</v>
      </c>
      <c r="E102" s="71">
        <v>6235.2</v>
      </c>
      <c r="F102" s="71">
        <v>-529.72</v>
      </c>
      <c r="G102" s="71">
        <v>2664.46</v>
      </c>
    </row>
    <row r="103" spans="2:7" x14ac:dyDescent="0.25">
      <c r="B103" s="71">
        <v>9073</v>
      </c>
      <c r="C103" s="71">
        <v>90.5</v>
      </c>
      <c r="D103" s="71">
        <v>88.9</v>
      </c>
      <c r="E103" s="71">
        <v>6234.3</v>
      </c>
      <c r="F103" s="71">
        <v>-527.35</v>
      </c>
      <c r="G103" s="71">
        <v>2758.43</v>
      </c>
    </row>
    <row r="104" spans="2:7" x14ac:dyDescent="0.25">
      <c r="B104" s="71">
        <v>9167</v>
      </c>
      <c r="C104" s="71">
        <v>89.9</v>
      </c>
      <c r="D104" s="71">
        <v>87.2</v>
      </c>
      <c r="E104" s="71">
        <v>6233.97</v>
      </c>
      <c r="F104" s="71">
        <v>-524.15</v>
      </c>
      <c r="G104" s="71">
        <v>2852.37</v>
      </c>
    </row>
    <row r="105" spans="2:7" x14ac:dyDescent="0.25">
      <c r="B105" s="71">
        <v>9262</v>
      </c>
      <c r="C105" s="71">
        <v>91.2</v>
      </c>
      <c r="D105" s="71">
        <v>87.6</v>
      </c>
      <c r="E105" s="71">
        <v>6233.06</v>
      </c>
      <c r="F105" s="71">
        <v>-519.84</v>
      </c>
      <c r="G105" s="71">
        <v>2947.26</v>
      </c>
    </row>
    <row r="106" spans="2:7" x14ac:dyDescent="0.25">
      <c r="B106" s="71">
        <v>9356</v>
      </c>
      <c r="C106" s="71">
        <v>89.8</v>
      </c>
      <c r="D106" s="71">
        <v>87.6</v>
      </c>
      <c r="E106" s="71">
        <v>6232.24</v>
      </c>
      <c r="F106" s="71">
        <v>-515.9</v>
      </c>
      <c r="G106" s="71">
        <v>3041.17</v>
      </c>
    </row>
    <row r="107" spans="2:7" x14ac:dyDescent="0.25">
      <c r="B107" s="71">
        <v>9450</v>
      </c>
      <c r="C107" s="71">
        <v>88.8</v>
      </c>
      <c r="D107" s="71">
        <v>88</v>
      </c>
      <c r="E107" s="71">
        <v>6233.38</v>
      </c>
      <c r="F107" s="71">
        <v>-512.29</v>
      </c>
      <c r="G107" s="71">
        <v>3135.1</v>
      </c>
    </row>
    <row r="108" spans="2:7" x14ac:dyDescent="0.25">
      <c r="B108" s="71">
        <v>9544</v>
      </c>
      <c r="C108" s="71">
        <v>88.7</v>
      </c>
      <c r="D108" s="71">
        <v>86.9</v>
      </c>
      <c r="E108" s="71">
        <v>6235.43</v>
      </c>
      <c r="F108" s="71">
        <v>-508.11</v>
      </c>
      <c r="G108" s="71">
        <v>3228.98</v>
      </c>
    </row>
    <row r="109" spans="2:7" x14ac:dyDescent="0.25">
      <c r="B109" s="71">
        <v>9639</v>
      </c>
      <c r="C109" s="71">
        <v>90</v>
      </c>
      <c r="D109" s="71">
        <v>88.8</v>
      </c>
      <c r="E109" s="71">
        <v>6236.51</v>
      </c>
      <c r="F109" s="71">
        <v>-504.55</v>
      </c>
      <c r="G109" s="71">
        <v>3323.9</v>
      </c>
    </row>
    <row r="110" spans="2:7" x14ac:dyDescent="0.25">
      <c r="B110" s="71">
        <v>9734</v>
      </c>
      <c r="C110" s="71">
        <v>90</v>
      </c>
      <c r="D110" s="71">
        <v>88.5</v>
      </c>
      <c r="E110" s="71">
        <v>6236.51</v>
      </c>
      <c r="F110" s="71">
        <v>-502.31</v>
      </c>
      <c r="G110" s="71">
        <v>3418.87</v>
      </c>
    </row>
    <row r="111" spans="2:7" x14ac:dyDescent="0.25">
      <c r="B111" s="71">
        <v>9828</v>
      </c>
      <c r="C111" s="71">
        <v>90.1</v>
      </c>
      <c r="D111" s="71">
        <v>88.1</v>
      </c>
      <c r="E111" s="71">
        <v>6236.43</v>
      </c>
      <c r="F111" s="71">
        <v>-499.52</v>
      </c>
      <c r="G111" s="71">
        <v>3512.83</v>
      </c>
    </row>
    <row r="112" spans="2:7" x14ac:dyDescent="0.25">
      <c r="B112" s="71">
        <v>9920</v>
      </c>
      <c r="C112" s="71">
        <v>91.3</v>
      </c>
      <c r="D112" s="71">
        <v>88.2</v>
      </c>
      <c r="E112" s="71">
        <v>6235.31</v>
      </c>
      <c r="F112" s="71">
        <v>-496.55</v>
      </c>
      <c r="G112" s="71">
        <v>3604.78</v>
      </c>
    </row>
    <row r="113" spans="2:7" x14ac:dyDescent="0.25">
      <c r="B113" s="71">
        <v>10012</v>
      </c>
      <c r="C113" s="71">
        <v>89.5</v>
      </c>
      <c r="D113" s="71">
        <v>89</v>
      </c>
      <c r="E113" s="71">
        <v>6234.66</v>
      </c>
      <c r="F113" s="71">
        <v>-494.3</v>
      </c>
      <c r="G113" s="71">
        <v>3696.74</v>
      </c>
    </row>
    <row r="114" spans="2:7" x14ac:dyDescent="0.25">
      <c r="B114" s="71">
        <v>10103</v>
      </c>
      <c r="C114" s="71">
        <v>90.1</v>
      </c>
      <c r="D114" s="71">
        <v>88.6</v>
      </c>
      <c r="E114" s="71">
        <v>6234.98</v>
      </c>
      <c r="F114" s="71">
        <v>-492.4</v>
      </c>
      <c r="G114" s="71">
        <v>3787.72</v>
      </c>
    </row>
    <row r="115" spans="2:7" x14ac:dyDescent="0.25">
      <c r="B115" s="71">
        <v>10195</v>
      </c>
      <c r="C115" s="71">
        <v>89.9</v>
      </c>
      <c r="D115" s="71">
        <v>87.6</v>
      </c>
      <c r="E115" s="71">
        <v>6234.98</v>
      </c>
      <c r="F115" s="71">
        <v>-489.35</v>
      </c>
      <c r="G115" s="71">
        <v>3879.67</v>
      </c>
    </row>
    <row r="116" spans="2:7" x14ac:dyDescent="0.25">
      <c r="B116" s="71">
        <v>10287</v>
      </c>
      <c r="C116" s="71">
        <v>90.9</v>
      </c>
      <c r="D116" s="71">
        <v>88.4</v>
      </c>
      <c r="E116" s="71">
        <v>6234.34</v>
      </c>
      <c r="F116" s="71">
        <v>-486.14</v>
      </c>
      <c r="G116" s="71">
        <v>3971.61</v>
      </c>
    </row>
    <row r="117" spans="2:7" x14ac:dyDescent="0.25">
      <c r="B117" s="71">
        <v>10379</v>
      </c>
      <c r="C117" s="71">
        <v>90.5</v>
      </c>
      <c r="D117" s="71">
        <v>89.7</v>
      </c>
      <c r="E117" s="71">
        <v>6233.22</v>
      </c>
      <c r="F117" s="71">
        <v>-484.61</v>
      </c>
      <c r="G117" s="71">
        <v>4063.59</v>
      </c>
    </row>
    <row r="118" spans="2:7" x14ac:dyDescent="0.25">
      <c r="B118" s="71">
        <v>10471</v>
      </c>
      <c r="C118" s="71">
        <v>90.2</v>
      </c>
      <c r="D118" s="71">
        <v>88.8</v>
      </c>
      <c r="E118" s="71">
        <v>6232.65</v>
      </c>
      <c r="F118" s="71">
        <v>-483.41</v>
      </c>
      <c r="G118" s="71">
        <v>4155.58</v>
      </c>
    </row>
    <row r="119" spans="2:7" x14ac:dyDescent="0.25">
      <c r="B119" s="71">
        <v>10563</v>
      </c>
      <c r="C119" s="71">
        <v>89.1</v>
      </c>
      <c r="D119" s="71">
        <v>87.6</v>
      </c>
      <c r="E119" s="71">
        <v>6233.22</v>
      </c>
      <c r="F119" s="71">
        <v>-480.52</v>
      </c>
      <c r="G119" s="71">
        <v>4247.53</v>
      </c>
    </row>
    <row r="120" spans="2:7" x14ac:dyDescent="0.25">
      <c r="B120" s="71">
        <v>10655</v>
      </c>
      <c r="C120" s="71">
        <v>90.3</v>
      </c>
      <c r="D120" s="71">
        <v>88.8</v>
      </c>
      <c r="E120" s="71">
        <v>6233.7</v>
      </c>
      <c r="F120" s="71">
        <v>-477.63</v>
      </c>
      <c r="G120" s="71">
        <v>4339.4799999999996</v>
      </c>
    </row>
    <row r="121" spans="2:7" x14ac:dyDescent="0.25">
      <c r="B121" s="71">
        <v>10748</v>
      </c>
      <c r="C121" s="71">
        <v>90.3</v>
      </c>
      <c r="D121" s="71">
        <v>88.1</v>
      </c>
      <c r="E121" s="71">
        <v>6233.21</v>
      </c>
      <c r="F121" s="71">
        <v>-475.11</v>
      </c>
      <c r="G121" s="71">
        <v>4432.4399999999996</v>
      </c>
    </row>
    <row r="122" spans="2:7" x14ac:dyDescent="0.25">
      <c r="B122" s="71">
        <v>10840</v>
      </c>
      <c r="C122" s="71">
        <v>90.4</v>
      </c>
      <c r="D122" s="71">
        <v>87.3</v>
      </c>
      <c r="E122" s="71">
        <v>6232.65</v>
      </c>
      <c r="F122" s="71">
        <v>-471.42</v>
      </c>
      <c r="G122" s="71">
        <v>4524.3599999999997</v>
      </c>
    </row>
    <row r="123" spans="2:7" x14ac:dyDescent="0.25">
      <c r="B123" s="71">
        <v>10932</v>
      </c>
      <c r="C123" s="71">
        <v>91.1</v>
      </c>
      <c r="D123" s="71">
        <v>87.4</v>
      </c>
      <c r="E123" s="71">
        <v>6231.44</v>
      </c>
      <c r="F123" s="71">
        <v>-467.17</v>
      </c>
      <c r="G123" s="71">
        <v>4616.26</v>
      </c>
    </row>
    <row r="124" spans="2:7" x14ac:dyDescent="0.25">
      <c r="B124" s="71">
        <v>11025</v>
      </c>
      <c r="C124" s="71">
        <v>91.6</v>
      </c>
      <c r="D124" s="71">
        <v>89</v>
      </c>
      <c r="E124" s="71">
        <v>6229.25</v>
      </c>
      <c r="F124" s="71">
        <v>-464.25</v>
      </c>
      <c r="G124" s="71">
        <v>4709.18</v>
      </c>
    </row>
    <row r="125" spans="2:7" x14ac:dyDescent="0.25">
      <c r="B125" s="71">
        <v>11116</v>
      </c>
      <c r="C125" s="71">
        <v>91.1</v>
      </c>
      <c r="D125" s="71">
        <v>91.6</v>
      </c>
      <c r="E125" s="71">
        <v>6227.11</v>
      </c>
      <c r="F125" s="71">
        <v>-464.73</v>
      </c>
      <c r="G125" s="71">
        <v>4800.1499999999996</v>
      </c>
    </row>
    <row r="126" spans="2:7" x14ac:dyDescent="0.25">
      <c r="B126" s="71">
        <v>11209</v>
      </c>
      <c r="C126" s="71">
        <v>89.8</v>
      </c>
      <c r="D126" s="71">
        <v>92</v>
      </c>
      <c r="E126" s="71">
        <v>6226.38</v>
      </c>
      <c r="F126" s="71">
        <v>-467.65</v>
      </c>
      <c r="G126" s="71">
        <v>4893.1000000000004</v>
      </c>
    </row>
    <row r="127" spans="2:7" x14ac:dyDescent="0.25">
      <c r="B127" s="71">
        <v>11301</v>
      </c>
      <c r="C127" s="71">
        <v>91.1</v>
      </c>
      <c r="D127" s="71">
        <v>92.2</v>
      </c>
      <c r="E127" s="71">
        <v>6225.66</v>
      </c>
      <c r="F127" s="71">
        <v>-471.02</v>
      </c>
      <c r="G127" s="71">
        <v>4985.03</v>
      </c>
    </row>
    <row r="128" spans="2:7" x14ac:dyDescent="0.25">
      <c r="B128" s="71">
        <v>11393</v>
      </c>
      <c r="C128" s="71">
        <v>91</v>
      </c>
      <c r="D128" s="71">
        <v>91.7</v>
      </c>
      <c r="E128" s="71">
        <v>6223.97</v>
      </c>
      <c r="F128" s="71">
        <v>-474.15</v>
      </c>
      <c r="G128" s="71">
        <v>5076.96</v>
      </c>
    </row>
    <row r="129" spans="2:7" x14ac:dyDescent="0.25">
      <c r="B129" s="71">
        <v>11486</v>
      </c>
      <c r="C129" s="71">
        <v>89.7</v>
      </c>
      <c r="D129" s="71">
        <v>90.2</v>
      </c>
      <c r="E129" s="71">
        <v>6223.4</v>
      </c>
      <c r="F129" s="71">
        <v>-475.69</v>
      </c>
      <c r="G129" s="71">
        <v>5169.9399999999996</v>
      </c>
    </row>
    <row r="130" spans="2:7" x14ac:dyDescent="0.25">
      <c r="B130" s="71">
        <v>11578</v>
      </c>
      <c r="C130" s="71">
        <v>88.4</v>
      </c>
      <c r="D130" s="71">
        <v>88.3</v>
      </c>
      <c r="E130" s="71">
        <v>6224.93</v>
      </c>
      <c r="F130" s="71">
        <v>-474.49</v>
      </c>
      <c r="G130" s="71">
        <v>5261.91</v>
      </c>
    </row>
    <row r="131" spans="2:7" x14ac:dyDescent="0.25">
      <c r="B131" s="71">
        <v>11670</v>
      </c>
      <c r="C131" s="71">
        <v>89.8</v>
      </c>
      <c r="D131" s="71">
        <v>87.2</v>
      </c>
      <c r="E131" s="71">
        <v>6226.37</v>
      </c>
      <c r="F131" s="71">
        <v>-470.87</v>
      </c>
      <c r="G131" s="71">
        <v>5353.83</v>
      </c>
    </row>
    <row r="132" spans="2:7" x14ac:dyDescent="0.25">
      <c r="B132" s="71">
        <v>11763</v>
      </c>
      <c r="C132" s="71">
        <v>89.6</v>
      </c>
      <c r="D132" s="71">
        <v>86.9</v>
      </c>
      <c r="E132" s="71">
        <v>6226.86</v>
      </c>
      <c r="F132" s="71">
        <v>-466.09</v>
      </c>
      <c r="G132" s="71">
        <v>5446.7</v>
      </c>
    </row>
    <row r="133" spans="2:7" x14ac:dyDescent="0.25">
      <c r="B133" s="71">
        <v>11855</v>
      </c>
      <c r="C133" s="71">
        <v>89.1</v>
      </c>
      <c r="D133" s="71">
        <v>86.3</v>
      </c>
      <c r="E133" s="71">
        <v>6227.9</v>
      </c>
      <c r="F133" s="71">
        <v>-460.63</v>
      </c>
      <c r="G133" s="71">
        <v>5538.53</v>
      </c>
    </row>
    <row r="134" spans="2:7" x14ac:dyDescent="0.25">
      <c r="B134" s="71">
        <v>11947</v>
      </c>
      <c r="C134" s="71">
        <v>90.9</v>
      </c>
      <c r="D134" s="71">
        <v>88</v>
      </c>
      <c r="E134" s="71">
        <v>6227.9</v>
      </c>
      <c r="F134" s="71">
        <v>-456.06</v>
      </c>
      <c r="G134" s="71">
        <v>5630.41</v>
      </c>
    </row>
    <row r="135" spans="2:7" x14ac:dyDescent="0.25">
      <c r="B135" s="71">
        <v>12038</v>
      </c>
      <c r="C135" s="71">
        <v>91.4</v>
      </c>
      <c r="D135" s="71">
        <v>88.3</v>
      </c>
      <c r="E135" s="71">
        <v>6226.08</v>
      </c>
      <c r="F135" s="71">
        <v>-453.12</v>
      </c>
      <c r="G135" s="71">
        <v>5721.35</v>
      </c>
    </row>
    <row r="136" spans="2:7" x14ac:dyDescent="0.25">
      <c r="B136" s="71">
        <v>12130</v>
      </c>
      <c r="C136" s="71">
        <v>89.1</v>
      </c>
      <c r="D136" s="71">
        <v>88.3</v>
      </c>
      <c r="E136" s="71">
        <v>6225.68</v>
      </c>
      <c r="F136" s="71">
        <v>-450.39</v>
      </c>
      <c r="G136" s="71">
        <v>5813.3</v>
      </c>
    </row>
    <row r="137" spans="2:7" x14ac:dyDescent="0.25">
      <c r="B137" s="71">
        <v>12222</v>
      </c>
      <c r="C137" s="71">
        <v>90.2</v>
      </c>
      <c r="D137" s="71">
        <v>88.6</v>
      </c>
      <c r="E137" s="71">
        <v>6226.24</v>
      </c>
      <c r="F137" s="71">
        <v>-447.9</v>
      </c>
      <c r="G137" s="71">
        <v>5905.26</v>
      </c>
    </row>
    <row r="138" spans="2:7" x14ac:dyDescent="0.25">
      <c r="B138" s="71">
        <v>12313</v>
      </c>
      <c r="C138" s="71">
        <v>91</v>
      </c>
      <c r="D138" s="71">
        <v>88.3</v>
      </c>
      <c r="E138" s="71">
        <v>6225.28</v>
      </c>
      <c r="F138" s="71">
        <v>-445.44</v>
      </c>
      <c r="G138" s="71">
        <v>5996.22</v>
      </c>
    </row>
    <row r="139" spans="2:7" x14ac:dyDescent="0.25">
      <c r="B139" s="71">
        <v>12405</v>
      </c>
      <c r="C139" s="71">
        <v>90.1</v>
      </c>
      <c r="D139" s="71">
        <v>88.3</v>
      </c>
      <c r="E139" s="71">
        <v>6224.4</v>
      </c>
      <c r="F139" s="71">
        <v>-442.71</v>
      </c>
      <c r="G139" s="71">
        <v>6088.18</v>
      </c>
    </row>
    <row r="140" spans="2:7" x14ac:dyDescent="0.25">
      <c r="B140" s="71">
        <v>12497</v>
      </c>
      <c r="C140" s="71">
        <v>90.5</v>
      </c>
      <c r="D140" s="71">
        <v>88.8</v>
      </c>
      <c r="E140" s="71">
        <v>6223.92</v>
      </c>
      <c r="F140" s="71">
        <v>-440.38</v>
      </c>
      <c r="G140" s="71">
        <v>6180.15</v>
      </c>
    </row>
    <row r="141" spans="2:7" x14ac:dyDescent="0.25">
      <c r="B141" s="71">
        <v>12589</v>
      </c>
      <c r="C141" s="71">
        <v>90.9</v>
      </c>
      <c r="D141" s="71">
        <v>89.1</v>
      </c>
      <c r="E141" s="71">
        <v>6222.8</v>
      </c>
      <c r="F141" s="71">
        <v>-438.7</v>
      </c>
      <c r="G141" s="71">
        <v>6272.12</v>
      </c>
    </row>
    <row r="142" spans="2:7" x14ac:dyDescent="0.25">
      <c r="B142" s="71">
        <v>12681</v>
      </c>
      <c r="C142" s="71">
        <v>90.8</v>
      </c>
      <c r="D142" s="71">
        <v>89.1</v>
      </c>
      <c r="E142" s="71">
        <v>6221.43</v>
      </c>
      <c r="F142" s="71">
        <v>-437.25</v>
      </c>
      <c r="G142" s="71">
        <v>6364.1</v>
      </c>
    </row>
    <row r="143" spans="2:7" x14ac:dyDescent="0.25">
      <c r="B143" s="71">
        <v>12772</v>
      </c>
      <c r="C143" s="71">
        <v>89.2</v>
      </c>
      <c r="D143" s="71">
        <v>88.8</v>
      </c>
      <c r="E143" s="71">
        <v>6221.43</v>
      </c>
      <c r="F143" s="71">
        <v>-435.59</v>
      </c>
      <c r="G143" s="71">
        <v>6455.08</v>
      </c>
    </row>
    <row r="144" spans="2:7" x14ac:dyDescent="0.25">
      <c r="B144" s="71">
        <v>12864</v>
      </c>
      <c r="C144" s="71">
        <v>88.6</v>
      </c>
      <c r="D144" s="71">
        <v>88.3</v>
      </c>
      <c r="E144" s="71">
        <v>6223.2</v>
      </c>
      <c r="F144" s="71">
        <v>-433.26</v>
      </c>
      <c r="G144" s="71">
        <v>6547.04</v>
      </c>
    </row>
    <row r="145" spans="2:7" x14ac:dyDescent="0.25">
      <c r="B145" s="71">
        <v>12956</v>
      </c>
      <c r="C145" s="71">
        <v>89.5</v>
      </c>
      <c r="D145" s="71">
        <v>87.9</v>
      </c>
      <c r="E145" s="71">
        <v>6224.72</v>
      </c>
      <c r="F145" s="71">
        <v>-430.21</v>
      </c>
      <c r="G145" s="71">
        <v>6638.97</v>
      </c>
    </row>
    <row r="146" spans="2:7" x14ac:dyDescent="0.25">
      <c r="B146" s="71">
        <v>13048</v>
      </c>
      <c r="C146" s="71">
        <v>90</v>
      </c>
      <c r="D146" s="71">
        <v>89.8</v>
      </c>
      <c r="E146" s="71">
        <v>6225.12</v>
      </c>
      <c r="F146" s="71">
        <v>-428.36</v>
      </c>
      <c r="G146" s="71">
        <v>6730.95</v>
      </c>
    </row>
    <row r="147" spans="2:7" x14ac:dyDescent="0.25">
      <c r="B147" s="71">
        <v>13139</v>
      </c>
      <c r="C147" s="71">
        <v>90.6</v>
      </c>
      <c r="D147" s="71">
        <v>89.8</v>
      </c>
      <c r="E147" s="71">
        <v>6224.65</v>
      </c>
      <c r="F147" s="71">
        <v>-428.05</v>
      </c>
      <c r="G147" s="71">
        <v>6821.95</v>
      </c>
    </row>
    <row r="148" spans="2:7" x14ac:dyDescent="0.25">
      <c r="B148" s="71">
        <v>13231</v>
      </c>
      <c r="C148" s="71">
        <v>90.3</v>
      </c>
      <c r="D148" s="71">
        <v>89.9</v>
      </c>
      <c r="E148" s="71">
        <v>6223.92</v>
      </c>
      <c r="F148" s="71">
        <v>-427.8</v>
      </c>
      <c r="G148" s="71">
        <v>6913.94</v>
      </c>
    </row>
    <row r="149" spans="2:7" x14ac:dyDescent="0.25">
      <c r="B149" s="71">
        <v>13323</v>
      </c>
      <c r="C149" s="71">
        <v>90.3</v>
      </c>
      <c r="D149" s="71">
        <v>89.8</v>
      </c>
      <c r="E149" s="71">
        <v>6223.44</v>
      </c>
      <c r="F149" s="71">
        <v>-427.56</v>
      </c>
      <c r="G149" s="71">
        <v>7005.94</v>
      </c>
    </row>
    <row r="150" spans="2:7" x14ac:dyDescent="0.25">
      <c r="B150" s="71">
        <v>13414</v>
      </c>
      <c r="C150" s="71">
        <v>90.1</v>
      </c>
      <c r="D150" s="71">
        <v>89</v>
      </c>
      <c r="E150" s="71">
        <v>6223.13</v>
      </c>
      <c r="F150" s="71">
        <v>-426.61</v>
      </c>
      <c r="G150" s="71">
        <v>7096.94</v>
      </c>
    </row>
    <row r="151" spans="2:7" x14ac:dyDescent="0.25">
      <c r="B151" s="71">
        <v>13506</v>
      </c>
      <c r="C151" s="71">
        <v>89.8</v>
      </c>
      <c r="D151" s="71">
        <v>88.8</v>
      </c>
      <c r="E151" s="71">
        <v>6223.21</v>
      </c>
      <c r="F151" s="71">
        <v>-424.84</v>
      </c>
      <c r="G151" s="71">
        <v>7188.92</v>
      </c>
    </row>
    <row r="152" spans="2:7" x14ac:dyDescent="0.25">
      <c r="B152" s="71">
        <v>13598</v>
      </c>
      <c r="C152" s="71">
        <v>89.6</v>
      </c>
      <c r="D152" s="71">
        <v>88.8</v>
      </c>
      <c r="E152" s="71">
        <v>6223.69</v>
      </c>
      <c r="F152" s="71">
        <v>-422.92</v>
      </c>
      <c r="G152" s="71">
        <v>7280.9</v>
      </c>
    </row>
    <row r="153" spans="2:7" x14ac:dyDescent="0.25">
      <c r="B153" s="71">
        <v>13693</v>
      </c>
      <c r="C153" s="71">
        <v>89.1</v>
      </c>
      <c r="D153" s="71">
        <v>88.3</v>
      </c>
      <c r="E153" s="71">
        <v>6224.77</v>
      </c>
      <c r="F153" s="71">
        <v>-420.51</v>
      </c>
      <c r="G153" s="71">
        <v>7375.86</v>
      </c>
    </row>
    <row r="154" spans="2:7" x14ac:dyDescent="0.25">
      <c r="B154" s="71">
        <v>13784</v>
      </c>
      <c r="C154" s="71">
        <v>91.5</v>
      </c>
      <c r="D154" s="71">
        <v>87.7</v>
      </c>
      <c r="E154" s="71">
        <v>6224.29</v>
      </c>
      <c r="F154" s="71">
        <v>-417.34</v>
      </c>
      <c r="G154" s="71">
        <v>7466.8</v>
      </c>
    </row>
    <row r="155" spans="2:7" x14ac:dyDescent="0.25">
      <c r="B155" s="71">
        <v>13879</v>
      </c>
      <c r="C155" s="71">
        <v>89.9</v>
      </c>
      <c r="D155" s="71">
        <v>87.3</v>
      </c>
      <c r="E155" s="71">
        <v>6223.13</v>
      </c>
      <c r="F155" s="71">
        <v>-413.19</v>
      </c>
      <c r="G155" s="71">
        <v>7561.7</v>
      </c>
    </row>
    <row r="156" spans="2:7" x14ac:dyDescent="0.25">
      <c r="B156" s="71">
        <v>13973</v>
      </c>
      <c r="C156" s="71">
        <v>90</v>
      </c>
      <c r="D156" s="71">
        <v>87.4</v>
      </c>
      <c r="E156" s="71">
        <v>6223.21</v>
      </c>
      <c r="F156" s="71">
        <v>-408.85</v>
      </c>
      <c r="G156" s="71">
        <v>7655.6</v>
      </c>
    </row>
    <row r="157" spans="2:7" x14ac:dyDescent="0.25">
      <c r="B157" s="71">
        <v>14068</v>
      </c>
      <c r="C157" s="71">
        <v>89.9</v>
      </c>
      <c r="D157" s="71">
        <v>89</v>
      </c>
      <c r="E157" s="71">
        <v>6223.29</v>
      </c>
      <c r="F157" s="71">
        <v>-405.86</v>
      </c>
      <c r="G157" s="71">
        <v>7750.55</v>
      </c>
    </row>
    <row r="158" spans="2:7" x14ac:dyDescent="0.25">
      <c r="B158" s="71">
        <v>14163</v>
      </c>
      <c r="C158" s="71">
        <v>89.8</v>
      </c>
      <c r="D158" s="71">
        <v>88.3</v>
      </c>
      <c r="E158" s="71">
        <v>6223.54</v>
      </c>
      <c r="F158" s="71">
        <v>-403.63</v>
      </c>
      <c r="G158" s="71">
        <v>7845.52</v>
      </c>
    </row>
    <row r="159" spans="2:7" x14ac:dyDescent="0.25">
      <c r="B159" s="71">
        <v>14258</v>
      </c>
      <c r="C159" s="71">
        <v>89.6</v>
      </c>
      <c r="D159" s="71">
        <v>87.8</v>
      </c>
      <c r="E159" s="71">
        <v>6224.04</v>
      </c>
      <c r="F159" s="71">
        <v>-400.39</v>
      </c>
      <c r="G159" s="71">
        <v>7940.46</v>
      </c>
    </row>
    <row r="160" spans="2:7" x14ac:dyDescent="0.25">
      <c r="B160" s="71">
        <v>14353</v>
      </c>
      <c r="C160" s="71">
        <v>90</v>
      </c>
      <c r="D160" s="71">
        <v>88.3</v>
      </c>
      <c r="E160" s="71">
        <v>6224.37</v>
      </c>
      <c r="F160" s="71">
        <v>-397.16</v>
      </c>
      <c r="G160" s="71">
        <v>8035.41</v>
      </c>
    </row>
    <row r="161" spans="2:7" x14ac:dyDescent="0.25">
      <c r="B161" s="71">
        <v>14447</v>
      </c>
      <c r="C161" s="71">
        <v>90.9</v>
      </c>
      <c r="D161" s="71">
        <v>90.1</v>
      </c>
      <c r="E161" s="71">
        <v>6223.63</v>
      </c>
      <c r="F161" s="71">
        <v>-395.85</v>
      </c>
      <c r="G161" s="71">
        <v>8129.39</v>
      </c>
    </row>
    <row r="162" spans="2:7" x14ac:dyDescent="0.25">
      <c r="B162" s="71">
        <v>14542</v>
      </c>
      <c r="C162" s="71">
        <v>90.4</v>
      </c>
      <c r="D162" s="71">
        <v>89.6</v>
      </c>
      <c r="E162" s="71">
        <v>6222.55</v>
      </c>
      <c r="F162" s="71">
        <v>-395.6</v>
      </c>
      <c r="G162" s="71">
        <v>8224.3799999999992</v>
      </c>
    </row>
    <row r="163" spans="2:7" x14ac:dyDescent="0.25">
      <c r="B163" s="71">
        <v>14637</v>
      </c>
      <c r="C163" s="71">
        <v>88.1</v>
      </c>
      <c r="D163" s="71">
        <v>90.1</v>
      </c>
      <c r="E163" s="71">
        <v>6223.8</v>
      </c>
      <c r="F163" s="71">
        <v>-395.35</v>
      </c>
      <c r="G163" s="71">
        <v>8319.3700000000008</v>
      </c>
    </row>
    <row r="164" spans="2:7" x14ac:dyDescent="0.25">
      <c r="B164" s="71">
        <v>14730</v>
      </c>
      <c r="C164" s="71">
        <v>90.1</v>
      </c>
      <c r="D164" s="71">
        <v>89.7</v>
      </c>
      <c r="E164" s="71">
        <v>6225.26</v>
      </c>
      <c r="F164" s="71">
        <v>-395.19</v>
      </c>
      <c r="G164" s="71">
        <v>8412.35</v>
      </c>
    </row>
    <row r="165" spans="2:7" x14ac:dyDescent="0.25">
      <c r="B165" s="71">
        <v>14825</v>
      </c>
      <c r="C165" s="71">
        <v>90.3</v>
      </c>
      <c r="D165" s="71">
        <v>89.3</v>
      </c>
      <c r="E165" s="71">
        <v>6224.93</v>
      </c>
      <c r="F165" s="71">
        <v>-394.36</v>
      </c>
      <c r="G165" s="71">
        <v>8507.35</v>
      </c>
    </row>
    <row r="166" spans="2:7" x14ac:dyDescent="0.25">
      <c r="B166" s="71">
        <v>14919</v>
      </c>
      <c r="C166" s="71">
        <v>91</v>
      </c>
      <c r="D166" s="71">
        <v>89</v>
      </c>
      <c r="E166" s="71">
        <v>6223.86</v>
      </c>
      <c r="F166" s="71">
        <v>-392.97</v>
      </c>
      <c r="G166" s="71">
        <v>8601.33</v>
      </c>
    </row>
    <row r="167" spans="2:7" x14ac:dyDescent="0.25">
      <c r="B167" s="71">
        <v>15014</v>
      </c>
      <c r="C167" s="71">
        <v>91.4</v>
      </c>
      <c r="D167" s="71">
        <v>88.3</v>
      </c>
      <c r="E167" s="71">
        <v>6221.87</v>
      </c>
      <c r="F167" s="71">
        <v>-390.73</v>
      </c>
      <c r="G167" s="71">
        <v>8696.2800000000007</v>
      </c>
    </row>
    <row r="168" spans="2:7" x14ac:dyDescent="0.25">
      <c r="B168" s="71">
        <v>15108</v>
      </c>
      <c r="C168" s="71">
        <v>90.2</v>
      </c>
      <c r="D168" s="71">
        <v>89.3</v>
      </c>
      <c r="E168" s="71">
        <v>6220.56</v>
      </c>
      <c r="F168" s="71">
        <v>-388.76</v>
      </c>
      <c r="G168" s="71">
        <v>8790.25</v>
      </c>
    </row>
    <row r="169" spans="2:7" x14ac:dyDescent="0.25">
      <c r="B169" s="71">
        <v>15203</v>
      </c>
      <c r="C169" s="71">
        <v>91.3</v>
      </c>
      <c r="D169" s="71">
        <v>88.6</v>
      </c>
      <c r="E169" s="71">
        <v>6219.32</v>
      </c>
      <c r="F169" s="71">
        <v>-387.02</v>
      </c>
      <c r="G169" s="71">
        <v>8885.2199999999993</v>
      </c>
    </row>
    <row r="170" spans="2:7" x14ac:dyDescent="0.25">
      <c r="B170" s="71">
        <v>15297</v>
      </c>
      <c r="C170" s="71">
        <v>89.4</v>
      </c>
      <c r="D170" s="71">
        <v>89.4</v>
      </c>
      <c r="E170" s="71">
        <v>6218.74</v>
      </c>
      <c r="F170" s="71">
        <v>-385.38</v>
      </c>
      <c r="G170" s="71">
        <v>8979.2000000000007</v>
      </c>
    </row>
    <row r="171" spans="2:7" x14ac:dyDescent="0.25">
      <c r="B171" s="71">
        <v>15392</v>
      </c>
      <c r="C171" s="71">
        <v>89.6</v>
      </c>
      <c r="D171" s="71">
        <v>89</v>
      </c>
      <c r="E171" s="71">
        <v>6219.57</v>
      </c>
      <c r="F171" s="71">
        <v>-384.05</v>
      </c>
      <c r="G171" s="71">
        <v>9074.19</v>
      </c>
    </row>
    <row r="172" spans="2:7" x14ac:dyDescent="0.25">
      <c r="B172" s="71">
        <v>15487</v>
      </c>
      <c r="C172" s="71">
        <v>90.3</v>
      </c>
      <c r="D172" s="71">
        <v>88.3</v>
      </c>
      <c r="E172" s="71">
        <v>6219.65</v>
      </c>
      <c r="F172" s="71">
        <v>-381.81</v>
      </c>
      <c r="G172" s="71">
        <v>9169.16</v>
      </c>
    </row>
    <row r="173" spans="2:7" x14ac:dyDescent="0.25">
      <c r="B173" s="71">
        <v>15582</v>
      </c>
      <c r="C173" s="71">
        <v>89.3</v>
      </c>
      <c r="D173" s="71">
        <v>88.1</v>
      </c>
      <c r="E173" s="71">
        <v>6219.98</v>
      </c>
      <c r="F173" s="71">
        <v>-378.83</v>
      </c>
      <c r="G173" s="71">
        <v>9264.11</v>
      </c>
    </row>
    <row r="174" spans="2:7" x14ac:dyDescent="0.25">
      <c r="B174" s="71">
        <v>15676</v>
      </c>
      <c r="C174" s="71">
        <v>89.8</v>
      </c>
      <c r="D174" s="71">
        <v>88</v>
      </c>
      <c r="E174" s="71">
        <v>6220.72</v>
      </c>
      <c r="F174" s="71">
        <v>-375.63</v>
      </c>
      <c r="G174" s="71">
        <v>9358.0499999999993</v>
      </c>
    </row>
    <row r="175" spans="2:7" x14ac:dyDescent="0.25">
      <c r="B175" s="71">
        <v>15771</v>
      </c>
      <c r="C175" s="71">
        <v>90.2</v>
      </c>
      <c r="D175" s="71">
        <v>87.3</v>
      </c>
      <c r="E175" s="71">
        <v>6220.72</v>
      </c>
      <c r="F175" s="71">
        <v>-371.74</v>
      </c>
      <c r="G175" s="71">
        <v>9452.9699999999993</v>
      </c>
    </row>
    <row r="176" spans="2:7" x14ac:dyDescent="0.25">
      <c r="B176" s="71">
        <v>15865</v>
      </c>
      <c r="C176" s="71">
        <v>90.5</v>
      </c>
      <c r="D176" s="71">
        <v>88.1</v>
      </c>
      <c r="E176" s="71">
        <v>6220.15</v>
      </c>
      <c r="F176" s="71">
        <v>-367.96</v>
      </c>
      <c r="G176" s="71">
        <v>9546.89</v>
      </c>
    </row>
    <row r="177" spans="2:7" x14ac:dyDescent="0.25">
      <c r="B177" s="71">
        <v>15960</v>
      </c>
      <c r="C177" s="71">
        <v>90</v>
      </c>
      <c r="D177" s="71">
        <v>86.8</v>
      </c>
      <c r="E177" s="71">
        <v>6219.73</v>
      </c>
      <c r="F177" s="71">
        <v>-363.74</v>
      </c>
      <c r="G177" s="71">
        <v>9641.7999999999993</v>
      </c>
    </row>
    <row r="178" spans="2:7" x14ac:dyDescent="0.25">
      <c r="B178" s="71">
        <v>16055</v>
      </c>
      <c r="C178" s="71">
        <v>90.8</v>
      </c>
      <c r="D178" s="71">
        <v>86.6</v>
      </c>
      <c r="E178" s="71">
        <v>6219.07</v>
      </c>
      <c r="F178" s="71">
        <v>-358.27</v>
      </c>
      <c r="G178" s="71">
        <v>9736.64</v>
      </c>
    </row>
    <row r="179" spans="2:7" x14ac:dyDescent="0.25">
      <c r="B179" s="71">
        <v>16119</v>
      </c>
      <c r="C179" s="71">
        <v>90.8</v>
      </c>
      <c r="D179" s="71">
        <v>85.7</v>
      </c>
      <c r="E179" s="71">
        <v>6218.18</v>
      </c>
      <c r="F179" s="71">
        <v>-353.97</v>
      </c>
      <c r="G179" s="71">
        <v>9800.48</v>
      </c>
    </row>
    <row r="180" spans="2:7" x14ac:dyDescent="0.25">
      <c r="B180" s="71">
        <v>16191</v>
      </c>
      <c r="C180" s="71">
        <v>90.8</v>
      </c>
      <c r="D180" s="71">
        <v>85.7</v>
      </c>
      <c r="E180" s="71">
        <v>6217.17</v>
      </c>
      <c r="F180" s="71">
        <v>-348.58</v>
      </c>
      <c r="G180" s="71">
        <v>9872.2800000000007</v>
      </c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2015-05-27T19:17:09Z</dcterms:modified>
</cp:coreProperties>
</file>