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ses_State_LD11_78HN_Rev_A0_ACTUAL" localSheetId="0">Data!$B$2:$G$120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ses State LD11-78HN Rev A0_ACTUAL" type="6" refreshedVersion="4" background="1" saveData="1">
    <textPr codePage="932" firstRow="16" sourceFile="C:\Users\HB55092\Desktop\Noble\8 H&amp;P 273\902009415 ~ Moses State LD11-78HN ~ H&amp;P 273\WP407 - Final Survey Report\Moses State LD11-78HN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<sst xmlns="http://schemas.openxmlformats.org/spreadsheetml/2006/main" count="42" uniqueCount="39">
  <si>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</si>
  <si>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</si>
  <si>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</si>
  <si>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</si>
  <si>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</si>
  <si>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</si>
  <si>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</si>
  <si>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</si>
  <si>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</si>
  <si>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</si>
  <si>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</si>
  <si>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</si>
  <si>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</si>
  <si>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</si>
  <si>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</si>
  <si>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</si>
  <si>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</si>
  <si>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</si>
  <si>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</si>
  <si>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</si>
  <si>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</si>
  <si>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</si>
  <si>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</si>
  <si>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</si>
  <si>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</si>
  <si>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</si>
  <si>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</si>
  <si>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</si>
  <si>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</si>
  <si>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</si>
  <si>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</si>
  <si>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</si>
  <si>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</si>
  <si>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</si>
  <si>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</si>
  <si>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Moses State LD11-78HN</t>
  </si>
  <si>
    <t>05-123-39828</t>
  </si>
  <si>
    <t>SWSW Sec. 12-T9N-R58W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</si>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</sst>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ses State LD11-78HN 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9"/>
  <sheetViews>
    <sheetView tabSelected="1" view="pageBreakPreview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43.85546875" style="3" customWidth="1"/>
    <col min="3" max="3" width="6" customWidth="1"/>
    <col min="4" max="5" width="8" customWidth="1"/>
    <col min="6" max="6" width="8.7109375" customWidth="1"/>
    <col min="7" max="8" width="7.7109375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475</v>
      </c>
      <c r="C3" s="1">
        <v>0.2</v>
      </c>
      <c r="D3" s="1">
        <v>282.52</v>
      </c>
      <c r="E3" s="1">
        <v>475</v>
      </c>
      <c r="F3" s="1">
        <v>0.18</v>
      </c>
      <c r="G3" s="1">
        <v>-0.81</v>
      </c>
      <c r="H3" s="23"/>
    </row>
    <row r="4" spans="1:13" ht="15.75" thickBot="1" x14ac:dyDescent="0.3">
      <c r="A4" s="8" t="s">
        <v>8</v>
      </c>
      <c r="B4" s="17">
        <v>847</v>
      </c>
      <c r="C4" s="1">
        <v>0.2</v>
      </c>
      <c r="D4" s="1">
        <v>88.92</v>
      </c>
      <c r="E4" s="1">
        <v>847</v>
      </c>
      <c r="F4" s="1">
        <v>0.33</v>
      </c>
      <c r="G4" s="1">
        <v>-0.79</v>
      </c>
      <c r="H4" s="23"/>
    </row>
    <row r="5" spans="1:13" ht="15.75" thickBot="1" x14ac:dyDescent="0.3">
      <c r="A5" s="11">
        <v>100322</v>
      </c>
      <c r="B5" s="17">
        <v>1291</v>
      </c>
      <c r="C5" s="1">
        <v>1.96</v>
      </c>
      <c r="D5" s="1">
        <v>166.58</v>
      </c>
      <c r="E5" s="1">
        <v>1290.9100000000001</v>
      </c>
      <c r="F5" s="1">
        <v>-7.04</v>
      </c>
      <c r="G5" s="1">
        <v>1.74</v>
      </c>
      <c r="H5" s="23"/>
    </row>
    <row r="6" spans="1:13" ht="15.75" thickBot="1" x14ac:dyDescent="0.3">
      <c r="A6" s="9" t="s">
        <v>9</v>
      </c>
      <c r="B6" s="17">
        <v>1384</v>
      </c>
      <c r="C6" s="1">
        <v>2.04</v>
      </c>
      <c r="D6" s="1">
        <v>248.42</v>
      </c>
      <c r="E6" s="1">
        <v>1383.87</v>
      </c>
      <c r="F6" s="1">
        <v>-9.1999999999999993</v>
      </c>
      <c r="G6" s="1">
        <v>0.56999999999999995</v>
      </c>
      <c r="H6" s="23"/>
    </row>
    <row r="7" spans="1:13" ht="15.75" thickBot="1" x14ac:dyDescent="0.3">
      <c r="A7" s="12" t="s">
        <v>35</v>
      </c>
      <c r="B7" s="17">
        <v>1477</v>
      </c>
      <c r="C7" s="1">
        <v>4.25</v>
      </c>
      <c r="D7" s="1">
        <v>281.44</v>
      </c>
      <c r="E7" s="1">
        <v>1476.73</v>
      </c>
      <c r="F7" s="1">
        <v>-9.1199999999999992</v>
      </c>
      <c r="G7" s="1">
        <v>-4.34</v>
      </c>
      <c r="H7" s="23"/>
    </row>
    <row r="8" spans="1:13" x14ac:dyDescent="0.25">
      <c r="A8" s="18" t="s">
        <v>12</v>
      </c>
      <c r="B8" s="17">
        <v>1569</v>
      </c>
      <c r="C8" s="1">
        <v>7.28</v>
      </c>
      <c r="D8" s="1">
        <v>283.11</v>
      </c>
      <c r="E8" s="1">
        <v>1568.25</v>
      </c>
      <c r="F8" s="1">
        <v>-7.12</v>
      </c>
      <c r="G8" s="1">
        <v>-13.37</v>
      </c>
      <c r="H8" s="23"/>
    </row>
    <row r="9" spans="1:13" ht="15.75" thickBot="1" x14ac:dyDescent="0.3">
      <c r="A9" s="21" t="s">
        <v>36</v>
      </c>
      <c r="B9" s="17">
        <v>1662</v>
      </c>
      <c r="C9" s="1">
        <v>9.2799999999999994</v>
      </c>
      <c r="D9" s="1">
        <v>285.31</v>
      </c>
      <c r="E9" s="1">
        <v>1660.28</v>
      </c>
      <c r="F9" s="1">
        <v>-3.8</v>
      </c>
      <c r="G9" s="1">
        <v>-26.34</v>
      </c>
      <c r="H9" s="23"/>
    </row>
    <row r="10" spans="1:13" ht="15.75" thickBot="1" x14ac:dyDescent="0.3">
      <c r="A10" s="13" t="s">
        <v>11</v>
      </c>
      <c r="B10" s="17">
        <v>1754</v>
      </c>
      <c r="C10" s="1">
        <v>9.02</v>
      </c>
      <c r="D10" s="1">
        <v>281.89999999999998</v>
      </c>
      <c r="E10" s="1">
        <v>1751.11</v>
      </c>
      <c r="F10" s="1">
        <v>-0.36</v>
      </c>
      <c r="G10" s="1">
        <v>-40.549999999999997</v>
      </c>
      <c r="H10" s="23"/>
    </row>
    <row r="11" spans="1:13" ht="15.75" thickBot="1" x14ac:dyDescent="0.3">
      <c r="A11" s="15" t="s">
        <v>37</v>
      </c>
      <c r="B11" s="17">
        <v>1847</v>
      </c>
      <c r="C11" s="1">
        <v>9.9499999999999993</v>
      </c>
      <c r="D11" s="1">
        <v>281.3</v>
      </c>
      <c r="E11" s="1">
        <v>1842.84</v>
      </c>
      <c r="F11" s="1">
        <v>2.72</v>
      </c>
      <c r="G11" s="1">
        <v>-55.56</v>
      </c>
      <c r="H11" s="23"/>
    </row>
    <row r="12" spans="1:13" ht="15.75" thickBot="1" x14ac:dyDescent="0.3">
      <c r="A12" s="13" t="s">
        <v>10</v>
      </c>
      <c r="B12" s="17">
        <v>1939</v>
      </c>
      <c r="C12" s="1">
        <v>9.7899999999999991</v>
      </c>
      <c r="D12" s="1">
        <v>279.58</v>
      </c>
      <c r="E12" s="1">
        <v>1933.48</v>
      </c>
      <c r="F12" s="1">
        <v>5.58</v>
      </c>
      <c r="G12" s="1">
        <v>-71.069999999999993</v>
      </c>
      <c r="H12" s="23"/>
    </row>
    <row r="13" spans="1:13" ht="15.75" thickBot="1" x14ac:dyDescent="0.3">
      <c r="A13" s="12" t="s">
        <v>38</v>
      </c>
      <c r="B13" s="17">
        <v>2031</v>
      </c>
      <c r="C13" s="1">
        <v>9.4600000000000009</v>
      </c>
      <c r="D13" s="1">
        <v>279.14999999999998</v>
      </c>
      <c r="E13" s="1">
        <v>2024.18</v>
      </c>
      <c r="F13" s="1">
        <v>8.08</v>
      </c>
      <c r="G13" s="1">
        <v>-86.25</v>
      </c>
      <c r="H13" s="23"/>
    </row>
    <row r="14" spans="1:13" ht="15.75" thickBot="1" x14ac:dyDescent="0.3">
      <c r="A14" s="13" t="s">
        <v>33</v>
      </c>
      <c r="B14" s="17">
        <v>2124</v>
      </c>
      <c r="C14" s="1">
        <v>9.52</v>
      </c>
      <c r="D14" s="1">
        <v>276.52999999999997</v>
      </c>
      <c r="E14" s="1">
        <v>2115.91</v>
      </c>
      <c r="F14" s="1">
        <v>10.17</v>
      </c>
      <c r="G14" s="1">
        <v>-101.43</v>
      </c>
      <c r="H14" s="23"/>
    </row>
    <row r="15" spans="1:13" ht="15.75" thickBot="1" x14ac:dyDescent="0.3">
      <c r="A15" t="str">
        <f>INDEX(Lookup!E2:E5,Lookup!F2)</f>
        <v>Horizontal</v>
      </c>
      <c r="B15" s="17">
        <v>2216</v>
      </c>
      <c r="C15" s="1">
        <v>8.68</v>
      </c>
      <c r="D15" s="1">
        <v>275.97000000000003</v>
      </c>
      <c r="E15" s="1">
        <v>2206.75</v>
      </c>
      <c r="F15" s="1">
        <v>11.76</v>
      </c>
      <c r="G15" s="1">
        <v>-115.9</v>
      </c>
      <c r="H15" s="23"/>
    </row>
    <row r="16" spans="1:13" ht="15.75" thickBot="1" x14ac:dyDescent="0.3">
      <c r="A16" s="13" t="s">
        <v>13</v>
      </c>
      <c r="B16" s="17">
        <v>2308</v>
      </c>
      <c r="C16" s="1">
        <v>10.14</v>
      </c>
      <c r="D16" s="1">
        <v>275.56</v>
      </c>
      <c r="E16" s="1">
        <v>2297.5100000000002</v>
      </c>
      <c r="F16" s="1">
        <v>13.27</v>
      </c>
      <c r="G16" s="1">
        <v>-130.86000000000001</v>
      </c>
      <c r="H16" s="23"/>
    </row>
    <row r="17" spans="1:8" ht="15.75" thickBot="1" x14ac:dyDescent="0.3">
      <c r="A17" t="str">
        <f>INDEX(Lookup!A2:A4,Lookup!B2)</f>
        <v>Grid</v>
      </c>
      <c r="B17" s="4">
        <v>2493</v>
      </c>
      <c r="C17" s="1">
        <v>9.67</v>
      </c>
      <c r="D17" s="1">
        <v>274.02999999999997</v>
      </c>
      <c r="E17" s="1">
        <v>2479.75</v>
      </c>
      <c r="F17" s="1">
        <v>15.94</v>
      </c>
      <c r="G17" s="1">
        <v>-162.57</v>
      </c>
      <c r="H17" s="23"/>
    </row>
    <row r="18" spans="1:8" ht="15.75" thickBot="1" x14ac:dyDescent="0.3">
      <c r="A18" s="13" t="s">
        <v>15</v>
      </c>
      <c r="B18" s="4">
        <v>2683</v>
      </c>
      <c r="C18" s="1">
        <v>10.08</v>
      </c>
      <c r="D18" s="1">
        <v>272.89999999999998</v>
      </c>
      <c r="E18" s="1">
        <v>2666.94</v>
      </c>
      <c r="F18" s="1">
        <v>17.899999999999999</v>
      </c>
      <c r="G18" s="1">
        <v>-195.09</v>
      </c>
      <c r="H18" s="23"/>
    </row>
    <row r="19" spans="1:8" x14ac:dyDescent="0.25">
      <c r="A19" t="str">
        <f>INDEX(Lookup!C2:C12,Lookup!D2)</f>
        <v>SPCS-Colorado North-NAD83</v>
      </c>
      <c r="B19" s="4">
        <v>2778</v>
      </c>
      <c r="C19" s="1">
        <v>9.9</v>
      </c>
      <c r="D19" s="1">
        <v>271.44</v>
      </c>
      <c r="E19" s="1">
        <v>2760.5</v>
      </c>
      <c r="F19" s="1">
        <v>18.52</v>
      </c>
      <c r="G19" s="1">
        <v>-211.56</v>
      </c>
      <c r="H19" s="23"/>
    </row>
    <row r="20" spans="1:8" x14ac:dyDescent="0.25">
      <c r="B20" s="4">
        <v>2968</v>
      </c>
      <c r="C20" s="1">
        <v>8.98</v>
      </c>
      <c r="D20" s="1">
        <v>273.16000000000003</v>
      </c>
      <c r="E20" s="1">
        <v>2947.92</v>
      </c>
      <c r="F20" s="1">
        <v>19.75</v>
      </c>
      <c r="G20" s="1">
        <v>-242.7</v>
      </c>
      <c r="H20" s="23"/>
    </row>
    <row r="21" spans="1:8" x14ac:dyDescent="0.25">
      <c r="B21" s="4">
        <v>3062</v>
      </c>
      <c r="C21" s="1">
        <v>7.45</v>
      </c>
      <c r="D21" s="1">
        <v>276.08</v>
      </c>
      <c r="E21" s="1">
        <v>3040.95</v>
      </c>
      <c r="F21" s="1">
        <v>20.8</v>
      </c>
      <c r="G21" s="1">
        <v>-256.08</v>
      </c>
      <c r="H21" s="23"/>
    </row>
    <row r="22" spans="1:8" x14ac:dyDescent="0.25">
      <c r="B22" s="4">
        <v>3157</v>
      </c>
      <c r="C22" s="1">
        <v>8.52</v>
      </c>
      <c r="D22" s="1">
        <v>268.74</v>
      </c>
      <c r="E22" s="1">
        <v>3135.03</v>
      </c>
      <c r="F22" s="1">
        <v>21.3</v>
      </c>
      <c r="G22" s="1">
        <v>-269.24</v>
      </c>
      <c r="H22" s="23"/>
    </row>
    <row r="23" spans="1:8" x14ac:dyDescent="0.25">
      <c r="B23" s="4">
        <v>3252</v>
      </c>
      <c r="C23" s="1">
        <v>8.6199999999999992</v>
      </c>
      <c r="D23" s="1">
        <v>266.94</v>
      </c>
      <c r="E23" s="1">
        <v>3228.97</v>
      </c>
      <c r="F23" s="1">
        <v>20.76</v>
      </c>
      <c r="G23" s="1">
        <v>-283.39</v>
      </c>
      <c r="H23" s="23"/>
    </row>
    <row r="24" spans="1:8" x14ac:dyDescent="0.25">
      <c r="B24" s="4">
        <v>3346</v>
      </c>
      <c r="C24" s="1">
        <v>8.58</v>
      </c>
      <c r="D24" s="1">
        <v>267.22000000000003</v>
      </c>
      <c r="E24" s="1">
        <v>3321.92</v>
      </c>
      <c r="F24" s="1">
        <v>20.05</v>
      </c>
      <c r="G24" s="1">
        <v>-297.42</v>
      </c>
      <c r="H24" s="23"/>
    </row>
    <row r="25" spans="1:8" x14ac:dyDescent="0.25">
      <c r="B25" s="4">
        <v>3441</v>
      </c>
      <c r="C25" s="1">
        <v>9.09</v>
      </c>
      <c r="D25" s="1">
        <v>267.89999999999998</v>
      </c>
      <c r="E25" s="1">
        <v>3415.79</v>
      </c>
      <c r="F25" s="1">
        <v>19.43</v>
      </c>
      <c r="G25" s="1">
        <v>-312</v>
      </c>
      <c r="H25" s="23"/>
    </row>
    <row r="26" spans="1:8" x14ac:dyDescent="0.25">
      <c r="B26" s="4">
        <v>3536</v>
      </c>
      <c r="C26" s="1">
        <v>9.51</v>
      </c>
      <c r="D26" s="1">
        <v>268.27999999999997</v>
      </c>
      <c r="E26" s="1">
        <v>3509.54</v>
      </c>
      <c r="F26" s="1">
        <v>18.920000000000002</v>
      </c>
      <c r="G26" s="1">
        <v>-327.35000000000002</v>
      </c>
      <c r="H26" s="23"/>
    </row>
    <row r="27" spans="1:8" x14ac:dyDescent="0.25">
      <c r="B27" s="4">
        <v>3631</v>
      </c>
      <c r="C27" s="1">
        <v>9.66</v>
      </c>
      <c r="D27" s="1">
        <v>268.60000000000002</v>
      </c>
      <c r="E27" s="1">
        <v>3603.21</v>
      </c>
      <c r="F27" s="1">
        <v>18.489999999999998</v>
      </c>
      <c r="G27" s="1">
        <v>-343.16</v>
      </c>
      <c r="H27" s="23"/>
    </row>
    <row r="28" spans="1:8" x14ac:dyDescent="0.25">
      <c r="B28" s="4">
        <v>3725</v>
      </c>
      <c r="C28" s="1">
        <v>9.42</v>
      </c>
      <c r="D28" s="1">
        <v>268.52999999999997</v>
      </c>
      <c r="E28" s="1">
        <v>3695.91</v>
      </c>
      <c r="F28" s="1">
        <v>18.100000000000001</v>
      </c>
      <c r="G28" s="1">
        <v>-358.73</v>
      </c>
      <c r="H28" s="23"/>
    </row>
    <row r="29" spans="1:8" x14ac:dyDescent="0.25">
      <c r="B29" s="4">
        <v>3820</v>
      </c>
      <c r="C29" s="1">
        <v>8.77</v>
      </c>
      <c r="D29" s="1">
        <v>268.25</v>
      </c>
      <c r="E29" s="1">
        <v>3789.72</v>
      </c>
      <c r="F29" s="1">
        <v>17.68</v>
      </c>
      <c r="G29" s="1">
        <v>-373.74</v>
      </c>
      <c r="H29" s="23"/>
    </row>
    <row r="30" spans="1:8" x14ac:dyDescent="0.25">
      <c r="B30" s="4">
        <v>3915</v>
      </c>
      <c r="C30" s="1">
        <v>7.86</v>
      </c>
      <c r="D30" s="1">
        <v>269.54000000000002</v>
      </c>
      <c r="E30" s="1">
        <v>3883.72</v>
      </c>
      <c r="F30" s="1">
        <v>17.41</v>
      </c>
      <c r="G30" s="1">
        <v>-387.48</v>
      </c>
      <c r="H30" s="23"/>
    </row>
    <row r="31" spans="1:8" x14ac:dyDescent="0.25">
      <c r="B31" s="4">
        <v>4009</v>
      </c>
      <c r="C31" s="1">
        <v>7.29</v>
      </c>
      <c r="D31" s="1">
        <v>269.60000000000002</v>
      </c>
      <c r="E31" s="1">
        <v>3976.9</v>
      </c>
      <c r="F31" s="1">
        <v>17.309999999999999</v>
      </c>
      <c r="G31" s="1">
        <v>-399.87</v>
      </c>
      <c r="H31" s="23"/>
    </row>
    <row r="32" spans="1:8" x14ac:dyDescent="0.25">
      <c r="B32" s="4">
        <v>4104</v>
      </c>
      <c r="C32" s="1">
        <v>7.01</v>
      </c>
      <c r="D32" s="1">
        <v>267.33999999999997</v>
      </c>
      <c r="E32" s="1">
        <v>4071.16</v>
      </c>
      <c r="F32" s="1">
        <v>17</v>
      </c>
      <c r="G32" s="1">
        <v>-411.69</v>
      </c>
      <c r="H32" s="23"/>
    </row>
    <row r="33" spans="2:8" x14ac:dyDescent="0.25">
      <c r="B33" s="4">
        <v>4199</v>
      </c>
      <c r="C33" s="1">
        <v>6.61</v>
      </c>
      <c r="D33" s="1">
        <v>267.49</v>
      </c>
      <c r="E33" s="1">
        <v>4165.49</v>
      </c>
      <c r="F33" s="1">
        <v>16.489999999999998</v>
      </c>
      <c r="G33" s="1">
        <v>-422.94</v>
      </c>
      <c r="H33" s="23"/>
    </row>
    <row r="34" spans="2:8" x14ac:dyDescent="0.25">
      <c r="B34" s="4">
        <v>4293</v>
      </c>
      <c r="C34" s="1">
        <v>5.92</v>
      </c>
      <c r="D34" s="1">
        <v>266.64</v>
      </c>
      <c r="E34" s="1">
        <v>4258.93</v>
      </c>
      <c r="F34" s="1">
        <v>15.97</v>
      </c>
      <c r="G34" s="1">
        <v>-433.19</v>
      </c>
      <c r="H34" s="23"/>
    </row>
    <row r="35" spans="2:8" x14ac:dyDescent="0.25">
      <c r="B35" s="4">
        <v>4387</v>
      </c>
      <c r="C35" s="1">
        <v>5.47</v>
      </c>
      <c r="D35" s="1">
        <v>265.32</v>
      </c>
      <c r="E35" s="1">
        <v>4352.46</v>
      </c>
      <c r="F35" s="1">
        <v>15.32</v>
      </c>
      <c r="G35" s="1">
        <v>-442.49</v>
      </c>
      <c r="H35" s="23"/>
    </row>
    <row r="36" spans="2:8" x14ac:dyDescent="0.25">
      <c r="B36" s="4">
        <v>4482</v>
      </c>
      <c r="C36" s="1">
        <v>5.0999999999999996</v>
      </c>
      <c r="D36" s="1">
        <v>264.55</v>
      </c>
      <c r="E36" s="1">
        <v>4447.0600000000004</v>
      </c>
      <c r="F36" s="1">
        <v>14.55</v>
      </c>
      <c r="G36" s="1">
        <v>-451.21</v>
      </c>
      <c r="H36" s="23"/>
    </row>
    <row r="37" spans="2:8" x14ac:dyDescent="0.25">
      <c r="B37" s="4">
        <v>4575</v>
      </c>
      <c r="C37" s="1">
        <v>5.0999999999999996</v>
      </c>
      <c r="D37" s="1">
        <v>262.77</v>
      </c>
      <c r="E37" s="1">
        <v>4539.6899999999996</v>
      </c>
      <c r="F37" s="1">
        <v>13.64</v>
      </c>
      <c r="G37" s="1">
        <v>-459.42</v>
      </c>
      <c r="H37" s="23"/>
    </row>
    <row r="38" spans="2:8" x14ac:dyDescent="0.25">
      <c r="B38" s="4">
        <v>4670</v>
      </c>
      <c r="C38" s="1">
        <v>5.03</v>
      </c>
      <c r="D38" s="1">
        <v>260.82</v>
      </c>
      <c r="E38" s="1">
        <v>4634.32</v>
      </c>
      <c r="F38" s="1">
        <v>12.44</v>
      </c>
      <c r="G38" s="1">
        <v>-467.72</v>
      </c>
      <c r="H38" s="23"/>
    </row>
    <row r="39" spans="2:8" x14ac:dyDescent="0.25">
      <c r="B39" s="4">
        <v>4765</v>
      </c>
      <c r="C39" s="1">
        <v>2.31</v>
      </c>
      <c r="D39" s="1">
        <v>259.27999999999997</v>
      </c>
      <c r="E39" s="1">
        <v>4729.12</v>
      </c>
      <c r="F39" s="1">
        <v>11.42</v>
      </c>
      <c r="G39" s="1">
        <v>-473.72</v>
      </c>
      <c r="H39" s="23"/>
    </row>
    <row r="40" spans="2:8" x14ac:dyDescent="0.25">
      <c r="B40" s="4">
        <v>4860</v>
      </c>
      <c r="C40" s="1">
        <v>0.68</v>
      </c>
      <c r="D40" s="1">
        <v>240.36</v>
      </c>
      <c r="E40" s="1">
        <v>4824.08</v>
      </c>
      <c r="F40" s="1">
        <v>10.79</v>
      </c>
      <c r="G40" s="1">
        <v>-476.09</v>
      </c>
      <c r="H40" s="23"/>
    </row>
    <row r="41" spans="2:8" x14ac:dyDescent="0.25">
      <c r="B41" s="4">
        <v>4955</v>
      </c>
      <c r="C41" s="1">
        <v>0.68</v>
      </c>
      <c r="D41" s="1">
        <v>260.08999999999997</v>
      </c>
      <c r="E41" s="1">
        <v>4919.08</v>
      </c>
      <c r="F41" s="1">
        <v>10.41</v>
      </c>
      <c r="G41" s="1">
        <v>-477.13</v>
      </c>
      <c r="H41" s="23"/>
    </row>
    <row r="42" spans="2:8" x14ac:dyDescent="0.25">
      <c r="B42" s="4">
        <v>5049</v>
      </c>
      <c r="C42" s="1">
        <v>3.68</v>
      </c>
      <c r="D42" s="1">
        <v>184.39</v>
      </c>
      <c r="E42" s="1">
        <v>5013.01</v>
      </c>
      <c r="F42" s="1">
        <v>7.31</v>
      </c>
      <c r="G42" s="1">
        <v>-477.91</v>
      </c>
      <c r="H42" s="23"/>
    </row>
    <row r="43" spans="2:8" x14ac:dyDescent="0.25">
      <c r="B43" s="4">
        <v>5144</v>
      </c>
      <c r="C43" s="1">
        <v>10.96</v>
      </c>
      <c r="D43" s="1">
        <v>179.77</v>
      </c>
      <c r="E43" s="1">
        <v>5107.17</v>
      </c>
      <c r="F43" s="1">
        <v>-4.78</v>
      </c>
      <c r="G43" s="1">
        <v>-478.11</v>
      </c>
      <c r="H43" s="23"/>
    </row>
    <row r="44" spans="2:8" x14ac:dyDescent="0.25">
      <c r="B44" s="4">
        <v>5238</v>
      </c>
      <c r="C44" s="1">
        <v>17.87</v>
      </c>
      <c r="D44" s="1">
        <v>179.41</v>
      </c>
      <c r="E44" s="1">
        <v>5198.1499999999996</v>
      </c>
      <c r="F44" s="1">
        <v>-28.17</v>
      </c>
      <c r="G44" s="1">
        <v>-477.93</v>
      </c>
      <c r="H44" s="23"/>
    </row>
    <row r="45" spans="2:8" x14ac:dyDescent="0.25">
      <c r="B45" s="4">
        <v>5333</v>
      </c>
      <c r="C45" s="1">
        <v>24.31</v>
      </c>
      <c r="D45" s="1">
        <v>179.66</v>
      </c>
      <c r="E45" s="1">
        <v>5286.74</v>
      </c>
      <c r="F45" s="1">
        <v>-62.33</v>
      </c>
      <c r="G45" s="1">
        <v>-477.66</v>
      </c>
      <c r="H45" s="23"/>
    </row>
    <row r="46" spans="2:8" x14ac:dyDescent="0.25">
      <c r="B46" s="4">
        <v>5428</v>
      </c>
      <c r="C46" s="1">
        <v>31.18</v>
      </c>
      <c r="D46" s="1">
        <v>182.11</v>
      </c>
      <c r="E46" s="1">
        <v>5370.77</v>
      </c>
      <c r="F46" s="1">
        <v>-106.52</v>
      </c>
      <c r="G46" s="1">
        <v>-478.45</v>
      </c>
      <c r="H46" s="23"/>
    </row>
    <row r="47" spans="2:8" x14ac:dyDescent="0.25">
      <c r="B47" s="4">
        <v>5523</v>
      </c>
      <c r="C47" s="1">
        <v>38.01</v>
      </c>
      <c r="D47" s="1">
        <v>181.69</v>
      </c>
      <c r="E47" s="1">
        <v>5448.93</v>
      </c>
      <c r="F47" s="1">
        <v>-160.38999999999999</v>
      </c>
      <c r="G47" s="1">
        <v>-480.22</v>
      </c>
      <c r="H47" s="23"/>
    </row>
    <row r="48" spans="2:8" x14ac:dyDescent="0.25">
      <c r="B48" s="4">
        <v>5618</v>
      </c>
      <c r="C48" s="1">
        <v>46.28</v>
      </c>
      <c r="D48" s="1">
        <v>180.04</v>
      </c>
      <c r="E48" s="1">
        <v>5519.31</v>
      </c>
      <c r="F48" s="1">
        <v>-224.07</v>
      </c>
      <c r="G48" s="1">
        <v>-481.11</v>
      </c>
      <c r="H48" s="23"/>
    </row>
    <row r="49" spans="2:8" x14ac:dyDescent="0.25">
      <c r="B49" s="4">
        <v>5713</v>
      </c>
      <c r="C49" s="1">
        <v>51.85</v>
      </c>
      <c r="D49" s="1">
        <v>183</v>
      </c>
      <c r="E49" s="1">
        <v>5581.54</v>
      </c>
      <c r="F49" s="1">
        <v>-295.77</v>
      </c>
      <c r="G49" s="1">
        <v>-483.09</v>
      </c>
      <c r="H49" s="23"/>
    </row>
    <row r="50" spans="2:8" x14ac:dyDescent="0.25">
      <c r="B50" s="4">
        <v>5808</v>
      </c>
      <c r="C50" s="1">
        <v>59.32</v>
      </c>
      <c r="D50" s="1">
        <v>181.63</v>
      </c>
      <c r="E50" s="1">
        <v>5635.19</v>
      </c>
      <c r="F50" s="1">
        <v>-374.02</v>
      </c>
      <c r="G50" s="1">
        <v>-486.21</v>
      </c>
      <c r="H50" s="23"/>
    </row>
    <row r="51" spans="2:8" x14ac:dyDescent="0.25">
      <c r="B51" s="4">
        <v>5903</v>
      </c>
      <c r="C51" s="1">
        <v>72.569999999999993</v>
      </c>
      <c r="D51" s="1">
        <v>176.93</v>
      </c>
      <c r="E51" s="1">
        <v>5673.85</v>
      </c>
      <c r="F51" s="1">
        <v>-460.54</v>
      </c>
      <c r="G51" s="1">
        <v>-484.94</v>
      </c>
      <c r="H51" s="23"/>
    </row>
    <row r="52" spans="2:8" x14ac:dyDescent="0.25">
      <c r="B52" s="4">
        <v>5997</v>
      </c>
      <c r="C52" s="1">
        <v>86.3</v>
      </c>
      <c r="D52" s="1">
        <v>176.73</v>
      </c>
      <c r="E52" s="1">
        <v>5691.04</v>
      </c>
      <c r="F52" s="1">
        <v>-552.58000000000004</v>
      </c>
      <c r="G52" s="1">
        <v>-479.84</v>
      </c>
      <c r="H52" s="23"/>
    </row>
    <row r="53" spans="2:8" x14ac:dyDescent="0.25">
      <c r="B53" s="4">
        <v>6024</v>
      </c>
      <c r="C53" s="1">
        <v>87.47</v>
      </c>
      <c r="D53" s="1">
        <v>176.18</v>
      </c>
      <c r="E53" s="1">
        <v>5692.51</v>
      </c>
      <c r="F53" s="1">
        <v>-579.49</v>
      </c>
      <c r="G53" s="1">
        <v>-478.17</v>
      </c>
      <c r="H53" s="23"/>
    </row>
    <row r="54" spans="2:8" x14ac:dyDescent="0.25">
      <c r="B54" s="4">
        <v>6092</v>
      </c>
      <c r="C54" s="1">
        <v>88.09</v>
      </c>
      <c r="D54" s="1">
        <v>176.73</v>
      </c>
      <c r="E54" s="1">
        <v>5695.14</v>
      </c>
      <c r="F54" s="1">
        <v>-647.30999999999995</v>
      </c>
      <c r="G54" s="1">
        <v>-473.97</v>
      </c>
      <c r="H54" s="23"/>
    </row>
    <row r="55" spans="2:8" x14ac:dyDescent="0.25">
      <c r="B55" s="4">
        <v>6184</v>
      </c>
      <c r="C55" s="1">
        <v>87.75</v>
      </c>
      <c r="D55" s="1">
        <v>175.54</v>
      </c>
      <c r="E55" s="1">
        <v>5698.48</v>
      </c>
      <c r="F55" s="1">
        <v>-739.03</v>
      </c>
      <c r="G55" s="1">
        <v>-467.77</v>
      </c>
      <c r="H55" s="23"/>
    </row>
    <row r="56" spans="2:8" x14ac:dyDescent="0.25">
      <c r="B56" s="4">
        <v>6277</v>
      </c>
      <c r="C56" s="1">
        <v>89.82</v>
      </c>
      <c r="D56" s="1">
        <v>177.03</v>
      </c>
      <c r="E56" s="1">
        <v>5700.45</v>
      </c>
      <c r="F56" s="1">
        <v>-831.81</v>
      </c>
      <c r="G56" s="1">
        <v>-461.75</v>
      </c>
      <c r="H56" s="23"/>
    </row>
    <row r="57" spans="2:8" x14ac:dyDescent="0.25">
      <c r="B57" s="4">
        <v>6369</v>
      </c>
      <c r="C57" s="1">
        <v>90.59</v>
      </c>
      <c r="D57" s="1">
        <v>176.97</v>
      </c>
      <c r="E57" s="1">
        <v>5700.13</v>
      </c>
      <c r="F57" s="1">
        <v>-923.68</v>
      </c>
      <c r="G57" s="1">
        <v>-456.93</v>
      </c>
      <c r="H57" s="23"/>
    </row>
    <row r="58" spans="2:8" x14ac:dyDescent="0.25">
      <c r="B58" s="4">
        <v>6461</v>
      </c>
      <c r="C58" s="1">
        <v>89.72</v>
      </c>
      <c r="D58" s="1">
        <v>175.84</v>
      </c>
      <c r="E58" s="1">
        <v>5699.88</v>
      </c>
      <c r="F58" s="1">
        <v>-1015.5</v>
      </c>
      <c r="G58" s="1">
        <v>-451.16</v>
      </c>
      <c r="H58" s="23"/>
    </row>
    <row r="59" spans="2:8" x14ac:dyDescent="0.25">
      <c r="B59" s="4">
        <v>6554</v>
      </c>
      <c r="C59" s="1">
        <v>92.53</v>
      </c>
      <c r="D59" s="1">
        <v>177.24</v>
      </c>
      <c r="E59" s="1">
        <v>5698.05</v>
      </c>
      <c r="F59" s="1">
        <v>-1108.3</v>
      </c>
      <c r="G59" s="1">
        <v>-445.55</v>
      </c>
      <c r="H59" s="23"/>
    </row>
    <row r="60" spans="2:8" x14ac:dyDescent="0.25">
      <c r="B60" s="4">
        <v>6646</v>
      </c>
      <c r="C60" s="1">
        <v>91.85</v>
      </c>
      <c r="D60" s="1">
        <v>177.21</v>
      </c>
      <c r="E60" s="1">
        <v>5694.53</v>
      </c>
      <c r="F60" s="1">
        <v>-1200.1300000000001</v>
      </c>
      <c r="G60" s="1">
        <v>-441.1</v>
      </c>
      <c r="H60" s="23"/>
    </row>
    <row r="61" spans="2:8" x14ac:dyDescent="0.25">
      <c r="B61" s="4">
        <v>6738</v>
      </c>
      <c r="C61" s="1">
        <v>90.62</v>
      </c>
      <c r="D61" s="1">
        <v>175.81</v>
      </c>
      <c r="E61" s="1">
        <v>5692.55</v>
      </c>
      <c r="F61" s="1">
        <v>-1291.93</v>
      </c>
      <c r="G61" s="1">
        <v>-435.5</v>
      </c>
      <c r="H61" s="23"/>
    </row>
    <row r="62" spans="2:8" x14ac:dyDescent="0.25">
      <c r="B62" s="4">
        <v>6831</v>
      </c>
      <c r="C62" s="1">
        <v>92.5</v>
      </c>
      <c r="D62" s="1">
        <v>178.34</v>
      </c>
      <c r="E62" s="1">
        <v>5690.02</v>
      </c>
      <c r="F62" s="1">
        <v>-1384.76</v>
      </c>
      <c r="G62" s="1">
        <v>-430.76</v>
      </c>
      <c r="H62" s="23"/>
    </row>
    <row r="63" spans="2:8" x14ac:dyDescent="0.25">
      <c r="B63" s="4">
        <v>6923</v>
      </c>
      <c r="C63" s="1">
        <v>92.1</v>
      </c>
      <c r="D63" s="1">
        <v>178.95</v>
      </c>
      <c r="E63" s="1">
        <v>5686.33</v>
      </c>
      <c r="F63" s="1">
        <v>-1476.66</v>
      </c>
      <c r="G63" s="1">
        <v>-428.59</v>
      </c>
      <c r="H63" s="23"/>
    </row>
    <row r="64" spans="2:8" x14ac:dyDescent="0.25">
      <c r="B64" s="4">
        <v>7016</v>
      </c>
      <c r="C64" s="1">
        <v>92.1</v>
      </c>
      <c r="D64" s="1">
        <v>179.41</v>
      </c>
      <c r="E64" s="1">
        <v>5682.92</v>
      </c>
      <c r="F64" s="1">
        <v>-1569.59</v>
      </c>
      <c r="G64" s="1">
        <v>-427.26</v>
      </c>
      <c r="H64" s="23"/>
    </row>
    <row r="65" spans="2:8" x14ac:dyDescent="0.25">
      <c r="B65" s="4">
        <v>7108</v>
      </c>
      <c r="C65" s="1">
        <v>91.6</v>
      </c>
      <c r="D65" s="1">
        <v>179.75399999999999</v>
      </c>
      <c r="E65" s="1">
        <v>5679.95</v>
      </c>
      <c r="F65" s="1">
        <v>-1661.54</v>
      </c>
      <c r="G65" s="1">
        <v>-426.58</v>
      </c>
      <c r="H65" s="23"/>
    </row>
    <row r="66" spans="2:8" x14ac:dyDescent="0.25">
      <c r="B66" s="4">
        <v>7200</v>
      </c>
      <c r="C66" s="1">
        <v>91.94</v>
      </c>
      <c r="D66" s="1">
        <v>179.3</v>
      </c>
      <c r="E66" s="1">
        <v>5677.11</v>
      </c>
      <c r="F66" s="1">
        <v>-1753.49</v>
      </c>
      <c r="G66" s="1">
        <v>-425.83</v>
      </c>
      <c r="H66" s="23"/>
    </row>
    <row r="67" spans="2:8" x14ac:dyDescent="0.25">
      <c r="B67" s="4">
        <v>7295</v>
      </c>
      <c r="C67" s="1">
        <v>89.32</v>
      </c>
      <c r="D67" s="1">
        <v>178.34</v>
      </c>
      <c r="E67" s="1">
        <v>5676.06</v>
      </c>
      <c r="F67" s="1">
        <v>-1848.46</v>
      </c>
      <c r="G67" s="1">
        <v>-423.87</v>
      </c>
      <c r="H67" s="23"/>
    </row>
    <row r="68" spans="2:8" x14ac:dyDescent="0.25">
      <c r="B68" s="4">
        <v>7389</v>
      </c>
      <c r="C68" s="1">
        <v>89.66</v>
      </c>
      <c r="D68" s="1">
        <v>176.02</v>
      </c>
      <c r="E68" s="1">
        <v>5676.9</v>
      </c>
      <c r="F68" s="1">
        <v>-1942.33</v>
      </c>
      <c r="G68" s="1">
        <v>-419.25</v>
      </c>
      <c r="H68" s="23"/>
    </row>
    <row r="69" spans="2:8" x14ac:dyDescent="0.25">
      <c r="B69" s="4">
        <v>7484</v>
      </c>
      <c r="C69" s="1">
        <v>90.59</v>
      </c>
      <c r="D69" s="1">
        <v>178.2</v>
      </c>
      <c r="E69" s="1">
        <v>5676.69</v>
      </c>
      <c r="F69" s="1">
        <v>-2037.2</v>
      </c>
      <c r="G69" s="1">
        <v>-414.46</v>
      </c>
      <c r="H69" s="23"/>
    </row>
    <row r="70" spans="2:8" x14ac:dyDescent="0.25">
      <c r="B70" s="4">
        <v>7579</v>
      </c>
      <c r="C70" s="1">
        <v>91.45</v>
      </c>
      <c r="D70" s="1">
        <v>177.8</v>
      </c>
      <c r="E70" s="1">
        <v>5675</v>
      </c>
      <c r="F70" s="1">
        <v>-2132.13</v>
      </c>
      <c r="G70" s="1">
        <v>-411.14</v>
      </c>
      <c r="H70" s="23"/>
    </row>
    <row r="71" spans="2:8" x14ac:dyDescent="0.25">
      <c r="B71" s="4">
        <v>7674</v>
      </c>
      <c r="C71" s="1">
        <v>90.8</v>
      </c>
      <c r="D71" s="1">
        <v>179.25</v>
      </c>
      <c r="E71" s="1">
        <v>5673.14</v>
      </c>
      <c r="F71" s="1">
        <v>-2227.08</v>
      </c>
      <c r="G71" s="1">
        <v>-408.7</v>
      </c>
      <c r="H71" s="23"/>
    </row>
    <row r="72" spans="2:8" x14ac:dyDescent="0.25">
      <c r="B72" s="4">
        <v>7768</v>
      </c>
      <c r="C72" s="1">
        <v>91.85</v>
      </c>
      <c r="D72" s="1">
        <v>179.23</v>
      </c>
      <c r="E72" s="1">
        <v>5670.96</v>
      </c>
      <c r="F72" s="1">
        <v>-2321.04</v>
      </c>
      <c r="G72" s="1">
        <v>-407.45</v>
      </c>
      <c r="H72" s="23"/>
    </row>
    <row r="73" spans="2:8" x14ac:dyDescent="0.25">
      <c r="B73" s="4">
        <v>7863</v>
      </c>
      <c r="C73" s="1">
        <v>89.51</v>
      </c>
      <c r="D73" s="1">
        <v>180.41</v>
      </c>
      <c r="E73" s="1">
        <v>5669.84</v>
      </c>
      <c r="F73" s="1">
        <v>-2416.0300000000002</v>
      </c>
      <c r="G73" s="1">
        <v>-407.15</v>
      </c>
      <c r="H73" s="23"/>
    </row>
    <row r="74" spans="2:8" x14ac:dyDescent="0.25">
      <c r="B74" s="4">
        <v>7958</v>
      </c>
      <c r="C74" s="1">
        <v>89.51</v>
      </c>
      <c r="D74" s="1">
        <v>179.83</v>
      </c>
      <c r="E74" s="1">
        <v>5670.65</v>
      </c>
      <c r="F74" s="1">
        <v>-2511.02</v>
      </c>
      <c r="G74" s="1">
        <v>-407.35</v>
      </c>
      <c r="H74" s="23"/>
    </row>
    <row r="75" spans="2:8" x14ac:dyDescent="0.25">
      <c r="B75" s="4">
        <v>8052</v>
      </c>
      <c r="C75" s="1">
        <v>89.57</v>
      </c>
      <c r="D75" s="1">
        <v>179.15</v>
      </c>
      <c r="E75" s="1">
        <v>5671.4</v>
      </c>
      <c r="F75" s="1">
        <v>-2605.02</v>
      </c>
      <c r="G75" s="1">
        <v>-406.51</v>
      </c>
      <c r="H75" s="23"/>
    </row>
    <row r="76" spans="2:8" x14ac:dyDescent="0.25">
      <c r="B76" s="4">
        <v>8146</v>
      </c>
      <c r="C76" s="1">
        <v>89.75</v>
      </c>
      <c r="D76" s="1">
        <v>179.23</v>
      </c>
      <c r="E76" s="1">
        <v>5671.96</v>
      </c>
      <c r="F76" s="1">
        <v>-2699</v>
      </c>
      <c r="G76" s="1">
        <v>-405.19</v>
      </c>
      <c r="H76" s="23"/>
    </row>
    <row r="77" spans="2:8" x14ac:dyDescent="0.25">
      <c r="B77" s="4">
        <v>8240</v>
      </c>
      <c r="C77" s="1">
        <v>91.14</v>
      </c>
      <c r="D77" s="1">
        <v>180.12</v>
      </c>
      <c r="E77" s="1">
        <v>5671.23</v>
      </c>
      <c r="F77" s="1">
        <v>-2793</v>
      </c>
      <c r="G77" s="1">
        <v>-404.65</v>
      </c>
      <c r="H77" s="23"/>
    </row>
    <row r="78" spans="2:8" x14ac:dyDescent="0.25">
      <c r="B78" s="4">
        <v>8335</v>
      </c>
      <c r="C78" s="1">
        <v>90.59</v>
      </c>
      <c r="D78" s="1">
        <v>179.38</v>
      </c>
      <c r="E78" s="1">
        <v>5669.8</v>
      </c>
      <c r="F78" s="1">
        <v>-2887.98</v>
      </c>
      <c r="G78" s="1">
        <v>-404.24</v>
      </c>
      <c r="H78" s="23"/>
    </row>
    <row r="79" spans="2:8" x14ac:dyDescent="0.25">
      <c r="B79" s="4">
        <v>8429</v>
      </c>
      <c r="C79" s="1">
        <v>89.94</v>
      </c>
      <c r="D79" s="1">
        <v>179.34</v>
      </c>
      <c r="E79" s="1">
        <v>5669.36</v>
      </c>
      <c r="F79" s="1">
        <v>-2981.98</v>
      </c>
      <c r="G79" s="1">
        <v>-403.19</v>
      </c>
      <c r="H79" s="23"/>
    </row>
    <row r="80" spans="2:8" x14ac:dyDescent="0.25">
      <c r="B80" s="4">
        <v>8524</v>
      </c>
      <c r="C80" s="1">
        <v>91.67</v>
      </c>
      <c r="D80" s="1">
        <v>181.9</v>
      </c>
      <c r="E80" s="1">
        <v>5668.03</v>
      </c>
      <c r="F80" s="1">
        <v>-3076.95</v>
      </c>
      <c r="G80" s="1">
        <v>-404.21</v>
      </c>
      <c r="H80" s="23"/>
    </row>
    <row r="81" spans="2:8" x14ac:dyDescent="0.25">
      <c r="B81" s="4">
        <v>8619</v>
      </c>
      <c r="C81" s="1">
        <v>91.69</v>
      </c>
      <c r="D81" s="1">
        <v>182.8</v>
      </c>
      <c r="E81" s="1">
        <v>5665.24</v>
      </c>
      <c r="F81" s="1">
        <v>-3171.83</v>
      </c>
      <c r="G81" s="1">
        <v>-408.11</v>
      </c>
      <c r="H81" s="23"/>
    </row>
    <row r="82" spans="2:8" x14ac:dyDescent="0.25">
      <c r="B82" s="4">
        <v>8713</v>
      </c>
      <c r="C82" s="1">
        <v>91.39</v>
      </c>
      <c r="D82" s="1">
        <v>183.04</v>
      </c>
      <c r="E82" s="1">
        <v>5662.72</v>
      </c>
      <c r="F82" s="1">
        <v>-3265.67</v>
      </c>
      <c r="G82" s="1">
        <v>-412.9</v>
      </c>
      <c r="H82" s="23"/>
    </row>
    <row r="83" spans="2:8" x14ac:dyDescent="0.25">
      <c r="B83" s="4">
        <v>8808</v>
      </c>
      <c r="C83" s="1">
        <v>92.1</v>
      </c>
      <c r="D83" s="1">
        <v>180.34</v>
      </c>
      <c r="E83" s="1">
        <v>5659.82</v>
      </c>
      <c r="F83" s="1">
        <v>-3360.58</v>
      </c>
      <c r="G83" s="1">
        <v>-415.7</v>
      </c>
      <c r="H83" s="23"/>
    </row>
    <row r="84" spans="2:8" x14ac:dyDescent="0.25">
      <c r="B84" s="4">
        <v>8902</v>
      </c>
      <c r="C84" s="1">
        <v>92.22</v>
      </c>
      <c r="D84" s="1">
        <v>179.56</v>
      </c>
      <c r="E84" s="1">
        <v>5656.28</v>
      </c>
      <c r="F84" s="1">
        <v>-3454.51</v>
      </c>
      <c r="G84" s="1">
        <v>-415.61</v>
      </c>
      <c r="H84" s="23"/>
    </row>
    <row r="85" spans="2:8" x14ac:dyDescent="0.25">
      <c r="B85" s="4">
        <v>8997</v>
      </c>
      <c r="C85" s="1">
        <v>90.55</v>
      </c>
      <c r="D85" s="1">
        <v>178.81</v>
      </c>
      <c r="E85" s="1">
        <v>5653.98</v>
      </c>
      <c r="F85" s="1">
        <v>-3549.47</v>
      </c>
      <c r="G85" s="1">
        <v>-414.26</v>
      </c>
      <c r="H85" s="23"/>
    </row>
    <row r="86" spans="2:8" x14ac:dyDescent="0.25">
      <c r="B86" s="4">
        <v>9092</v>
      </c>
      <c r="C86" s="1">
        <v>91.42</v>
      </c>
      <c r="D86" s="1">
        <v>178.87</v>
      </c>
      <c r="E86" s="1">
        <v>5652.35</v>
      </c>
      <c r="F86" s="1">
        <v>-3644.43</v>
      </c>
      <c r="G86" s="1">
        <v>-412.34</v>
      </c>
      <c r="H86" s="23"/>
    </row>
    <row r="87" spans="2:8" x14ac:dyDescent="0.25">
      <c r="B87" s="4">
        <v>9186</v>
      </c>
      <c r="C87" s="1">
        <v>90.52</v>
      </c>
      <c r="D87" s="1">
        <v>177.03</v>
      </c>
      <c r="E87" s="1">
        <v>5650.76</v>
      </c>
      <c r="F87" s="1">
        <v>-3738.36</v>
      </c>
      <c r="G87" s="1">
        <v>-408.98</v>
      </c>
      <c r="H87" s="23"/>
    </row>
    <row r="88" spans="2:8" x14ac:dyDescent="0.25">
      <c r="B88" s="4">
        <v>9282</v>
      </c>
      <c r="C88" s="1">
        <v>91.17</v>
      </c>
      <c r="D88" s="1">
        <v>176.56</v>
      </c>
      <c r="E88" s="1">
        <v>5649.34</v>
      </c>
      <c r="F88" s="1">
        <v>-3834.19</v>
      </c>
      <c r="G88" s="1">
        <v>-403.61</v>
      </c>
      <c r="H88" s="23"/>
    </row>
    <row r="89" spans="2:8" x14ac:dyDescent="0.25">
      <c r="B89" s="4">
        <v>9376</v>
      </c>
      <c r="C89" s="1">
        <v>91.11</v>
      </c>
      <c r="D89" s="1">
        <v>175.69</v>
      </c>
      <c r="E89" s="1">
        <v>5647.47</v>
      </c>
      <c r="F89" s="1">
        <v>-3927.96</v>
      </c>
      <c r="G89" s="1">
        <v>-397.26</v>
      </c>
      <c r="H89" s="23"/>
    </row>
    <row r="90" spans="2:8" x14ac:dyDescent="0.25">
      <c r="B90" s="4">
        <v>9471</v>
      </c>
      <c r="C90" s="1">
        <v>89.6</v>
      </c>
      <c r="D90" s="1">
        <v>177.28</v>
      </c>
      <c r="E90" s="1">
        <v>5646.88</v>
      </c>
      <c r="F90" s="1">
        <v>-4022.77</v>
      </c>
      <c r="G90" s="1">
        <v>-391.44</v>
      </c>
      <c r="H90" s="23"/>
    </row>
    <row r="91" spans="2:8" x14ac:dyDescent="0.25">
      <c r="B91" s="4">
        <v>9566</v>
      </c>
      <c r="C91" s="1">
        <v>90.65</v>
      </c>
      <c r="D91" s="1">
        <v>177.43</v>
      </c>
      <c r="E91" s="1">
        <v>5646.68</v>
      </c>
      <c r="F91" s="1">
        <v>-4117.67</v>
      </c>
      <c r="G91" s="1">
        <v>-387.05</v>
      </c>
      <c r="H91" s="23"/>
    </row>
    <row r="92" spans="2:8" x14ac:dyDescent="0.25">
      <c r="B92" s="4">
        <v>9662</v>
      </c>
      <c r="C92" s="1">
        <v>91.69</v>
      </c>
      <c r="D92" s="1">
        <v>177.42</v>
      </c>
      <c r="E92" s="1">
        <v>5644.72</v>
      </c>
      <c r="F92" s="1">
        <v>-4213.55</v>
      </c>
      <c r="G92" s="1">
        <v>-382.74</v>
      </c>
      <c r="H92" s="23"/>
    </row>
    <row r="93" spans="2:8" x14ac:dyDescent="0.25">
      <c r="B93" s="4">
        <v>9756</v>
      </c>
      <c r="C93" s="1">
        <v>90.89</v>
      </c>
      <c r="D93" s="1">
        <v>178</v>
      </c>
      <c r="E93" s="1">
        <v>5642.6</v>
      </c>
      <c r="F93" s="1">
        <v>-4307.45</v>
      </c>
      <c r="G93" s="1">
        <v>-378.99</v>
      </c>
      <c r="H93" s="23"/>
    </row>
    <row r="94" spans="2:8" x14ac:dyDescent="0.25">
      <c r="B94" s="4">
        <v>9852</v>
      </c>
      <c r="C94" s="1">
        <v>91.82</v>
      </c>
      <c r="D94" s="1">
        <v>178.2</v>
      </c>
      <c r="E94" s="1">
        <v>5640.33</v>
      </c>
      <c r="F94" s="1">
        <v>-4403.37</v>
      </c>
      <c r="G94" s="1">
        <v>-375.8</v>
      </c>
      <c r="H94" s="23"/>
    </row>
    <row r="95" spans="2:8" x14ac:dyDescent="0.25">
      <c r="B95" s="4">
        <v>9947</v>
      </c>
      <c r="C95" s="1">
        <v>89.45</v>
      </c>
      <c r="D95" s="1">
        <v>176.84</v>
      </c>
      <c r="E95" s="1">
        <v>5639.28</v>
      </c>
      <c r="F95" s="1">
        <v>-4498.2700000000004</v>
      </c>
      <c r="G95" s="1">
        <v>-371.69</v>
      </c>
      <c r="H95" s="23"/>
    </row>
    <row r="96" spans="2:8" x14ac:dyDescent="0.25">
      <c r="B96" s="4">
        <v>10041</v>
      </c>
      <c r="C96" s="1">
        <v>89.01</v>
      </c>
      <c r="D96" s="1">
        <v>175.95</v>
      </c>
      <c r="E96" s="1">
        <v>5640.54</v>
      </c>
      <c r="F96" s="1">
        <v>-4592.07</v>
      </c>
      <c r="G96" s="1">
        <v>-365.78</v>
      </c>
      <c r="H96" s="23"/>
    </row>
    <row r="97" spans="2:8" x14ac:dyDescent="0.25">
      <c r="B97" s="4">
        <v>10136</v>
      </c>
      <c r="C97" s="1">
        <v>90.92</v>
      </c>
      <c r="D97" s="1">
        <v>178.36</v>
      </c>
      <c r="E97" s="1">
        <v>5640.6</v>
      </c>
      <c r="F97" s="1">
        <v>-4686.9399999999996</v>
      </c>
      <c r="G97" s="1">
        <v>-361.07</v>
      </c>
      <c r="H97" s="23"/>
    </row>
    <row r="98" spans="2:8" x14ac:dyDescent="0.25">
      <c r="B98" s="4">
        <v>10230</v>
      </c>
      <c r="C98" s="1">
        <v>91.63</v>
      </c>
      <c r="D98" s="1">
        <v>177.88</v>
      </c>
      <c r="E98" s="1">
        <v>5638.51</v>
      </c>
      <c r="F98" s="1">
        <v>-4780.87</v>
      </c>
      <c r="G98" s="1">
        <v>-357.99</v>
      </c>
      <c r="H98" s="23"/>
    </row>
    <row r="99" spans="2:8" x14ac:dyDescent="0.25">
      <c r="B99" s="4">
        <v>10325</v>
      </c>
      <c r="C99" s="1">
        <v>91.94</v>
      </c>
      <c r="D99" s="1">
        <v>177.46</v>
      </c>
      <c r="E99" s="1">
        <v>5635.55</v>
      </c>
      <c r="F99" s="1">
        <v>-4875.74</v>
      </c>
      <c r="G99" s="1">
        <v>-354.13</v>
      </c>
      <c r="H99" s="23"/>
    </row>
    <row r="100" spans="2:8" x14ac:dyDescent="0.25">
      <c r="B100" s="4">
        <v>10421</v>
      </c>
      <c r="C100" s="1">
        <v>90.59</v>
      </c>
      <c r="D100" s="1">
        <v>176.39</v>
      </c>
      <c r="E100" s="1">
        <v>5633.43</v>
      </c>
      <c r="F100" s="1">
        <v>-4971.58</v>
      </c>
      <c r="G100" s="1">
        <v>-348.98</v>
      </c>
      <c r="H100" s="23"/>
    </row>
    <row r="101" spans="2:8" x14ac:dyDescent="0.25">
      <c r="B101" s="4">
        <v>10515</v>
      </c>
      <c r="C101" s="1">
        <v>90.03</v>
      </c>
      <c r="D101" s="1">
        <v>175.03</v>
      </c>
      <c r="E101" s="1">
        <v>5632.92</v>
      </c>
      <c r="F101" s="1">
        <v>-5065.3100000000004</v>
      </c>
      <c r="G101" s="1">
        <v>-341.95</v>
      </c>
      <c r="H101" s="23"/>
    </row>
    <row r="102" spans="2:8" x14ac:dyDescent="0.25">
      <c r="B102" s="4">
        <v>10610</v>
      </c>
      <c r="C102" s="1">
        <v>90.28</v>
      </c>
      <c r="D102" s="1">
        <v>175.22</v>
      </c>
      <c r="E102" s="1">
        <v>5632.66</v>
      </c>
      <c r="F102" s="1">
        <v>-5159.97</v>
      </c>
      <c r="G102" s="1">
        <v>-333.87</v>
      </c>
      <c r="H102" s="23"/>
    </row>
    <row r="103" spans="2:8" x14ac:dyDescent="0.25">
      <c r="B103" s="4">
        <v>10705</v>
      </c>
      <c r="C103" s="1">
        <v>89.69</v>
      </c>
      <c r="D103" s="1">
        <v>176.68</v>
      </c>
      <c r="E103" s="1">
        <v>5632.69</v>
      </c>
      <c r="F103" s="1">
        <v>-5254.73</v>
      </c>
      <c r="G103" s="1">
        <v>-327.16000000000003</v>
      </c>
      <c r="H103" s="23"/>
    </row>
    <row r="104" spans="2:8" x14ac:dyDescent="0.25">
      <c r="B104" s="4">
        <v>10799</v>
      </c>
      <c r="C104" s="1">
        <v>91.33</v>
      </c>
      <c r="D104" s="1">
        <v>178.04</v>
      </c>
      <c r="E104" s="1">
        <v>5631.85</v>
      </c>
      <c r="F104" s="1">
        <v>-5348.62</v>
      </c>
      <c r="G104" s="1">
        <v>-322.83</v>
      </c>
      <c r="H104" s="23"/>
    </row>
    <row r="105" spans="2:8" x14ac:dyDescent="0.25">
      <c r="B105" s="4">
        <v>10870</v>
      </c>
      <c r="C105" s="1">
        <v>91.33</v>
      </c>
      <c r="D105" s="1">
        <v>178.04</v>
      </c>
      <c r="E105" s="1">
        <v>5630.2</v>
      </c>
      <c r="F105" s="1">
        <v>-5419.56</v>
      </c>
      <c r="G105" s="1">
        <v>-320.41000000000003</v>
      </c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Data!Moses_State_LD11_78HN_Rev_A0_ACTUAL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2015-05-07T18:56:32Z</dcterms:modified>
</cp:coreProperties>
</file>