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41C_14_06_92_APD_PRPT" localSheetId="1">Sheet1!$A$1:$J$98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41C-14-06-92_APD_PRPT" type="6" refreshedVersion="5" background="1" saveData="1">
    <textPr codePage="932" firstRow="16" sourceFile="Z:\URSA PADS &amp; WELLS\GRAVEL TREND\VALLEY FARMS G\Valley Farms G 41C-14-06-92\F - Geology\Valley Farms G 41C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<sst xmlns="http://schemas.openxmlformats.org/spreadsheetml/2006/main" count="277" uniqueCount="109">
  <si>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</si>
  <si>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</si>
  <si>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</si>
  <si>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</si>
  <si>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</si>
  <si>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</si>
  <si>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</si>
  <si>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</si>
  <si>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</si>
  <si>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</si>
  <si>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</si>
  <si>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</si>
  <si>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</si>
  <si>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</si>
  <si>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</si>
  <si>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</si>
  <si>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</si>
  <si>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</si>
  <si>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</si>
  <si>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</si>
  <si>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</si>
  <si>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</si>
  <si>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</si>
  <si>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</si>
  <si>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</si>
  <si>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</si>
  <si>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</si>
  <si>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</si>
  <si>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</si>
  <si>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</si>
  <si>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</si>
  <si>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</si>
  <si>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</si>
  <si>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</si>
  <si>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</si>
  <si>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</si>
  <si>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</si>
  <si>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</si>
  <si>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</si>
  <si>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</si>
  <si>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</si>
  <si>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</si>
  <si>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</si>
  <si>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</si>
  <si>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</si>
  <si>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</si>
  <si>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</si>
  <si>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</si>
  <si>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</si>
  <si>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</si>
  <si>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</si>
  <si>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</si>
  <si>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41C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</si>
  <si>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</si>
  <si>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</si>
  <si>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</si>
  <si>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</si>
  <si>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</si>
  <si>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</si>
  <si>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</si>
  <si>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</si>
  <si>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</si>
  <si>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</si>
  <si>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</si>
  <si>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</si>
  <si>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</si>
  <si>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</si>
  <si>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</si>
  <si>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</si>
  <si>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</si>
  <si>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.724ｰ (True</t>
  </si>
  <si>
    <t>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</si>
  <si>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</si>
  <si>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</si>
  <si>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</si>
  <si>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</si>
  <si>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</si>
  <si>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</si>
  <si>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</si>
  <si>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</si>
  <si>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</si>
  <si>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</si>
  <si>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</si>
  <si>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</si>
  <si>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</si>
  <si>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</si>
  <si>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</si>
  <si>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</si>
  <si>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</si>
  <si>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</si>
  <si>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</si>
  <si>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</si>
  <si>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</si>
  <si>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</si>
  <si>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</si>
  <si>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</si>
  <si>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</si>
  <si>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7817.31</t>
  </si>
  <si>
    <t>ft.,</t>
  </si>
  <si>
    <t>the Bottom</t>
  </si>
  <si>
    <t>Hole Dis</t>
  </si>
  <si>
    <t>placemen</t>
  </si>
  <si>
    <t>t is 1739.47f</t>
  </si>
  <si>
    <t>t., in the</t>
  </si>
  <si>
    <t>Dir</t>
  </si>
  <si>
    <t>ection of</t>
  </si>
  <si>
    <t>724ｰ (True)</t>
  </si>
  <si>
    <t>.</t>
  </si>
  <si>
    <t>VF G 41C-14-06-92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</si>
</sst>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41C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108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3.5</v>
      </c>
      <c r="D14" s="17">
        <v>28.724</v>
      </c>
      <c r="E14" s="5">
        <v>1199.94</v>
      </c>
      <c r="F14" s="22">
        <v>2.68</v>
      </c>
      <c r="G14" s="5">
        <v>1.47</v>
      </c>
    </row>
    <row r="15" spans="1:11" ht="15" thickBot="1" x14ac:dyDescent="0.35">
      <c r="A15" t="str">
        <f>INDEX(Lookup!E2:E5,Lookup!F2)</f>
        <v>Directional</v>
      </c>
      <c r="B15" s="5">
        <v>1300</v>
      </c>
      <c r="C15" s="6">
        <v>7</v>
      </c>
      <c r="D15" s="17">
        <v>28.724</v>
      </c>
      <c r="E15" s="5">
        <v>1299.5</v>
      </c>
      <c r="F15" s="22">
        <v>10.7</v>
      </c>
      <c r="G15" s="5">
        <v>5.86</v>
      </c>
    </row>
    <row r="16" spans="1:11" ht="15" thickBot="1" x14ac:dyDescent="0.35">
      <c r="A16" s="16" t="s">
        <v>13</v>
      </c>
      <c r="B16" s="5">
        <v>1400</v>
      </c>
      <c r="C16" s="6">
        <v>10.5</v>
      </c>
      <c r="D16" s="17">
        <v>28.724</v>
      </c>
      <c r="E16" s="5">
        <v>1398.32</v>
      </c>
      <c r="F16" s="22">
        <v>24.04</v>
      </c>
      <c r="G16" s="5">
        <v>13.17</v>
      </c>
    </row>
    <row r="17" spans="1:7" ht="15" thickBot="1" x14ac:dyDescent="0.35">
      <c r="A17" t="str">
        <f>INDEX(Lookup!A2:A4,Lookup!B2)</f>
        <v>True</v>
      </c>
      <c r="B17" s="5">
        <v>1500</v>
      </c>
      <c r="C17" s="6">
        <v>14</v>
      </c>
      <c r="D17" s="17">
        <v>28.724</v>
      </c>
      <c r="E17" s="5">
        <v>1496.03</v>
      </c>
      <c r="F17" s="22">
        <v>42.64</v>
      </c>
      <c r="G17" s="5">
        <v>23.37</v>
      </c>
    </row>
    <row r="18" spans="1:7" ht="15" thickBot="1" x14ac:dyDescent="0.35">
      <c r="A18" s="16" t="s">
        <v>15</v>
      </c>
      <c r="B18" s="5">
        <v>1600</v>
      </c>
      <c r="C18" s="6">
        <v>17.5</v>
      </c>
      <c r="D18" s="17">
        <v>28.724</v>
      </c>
      <c r="E18" s="5">
        <v>1592.26</v>
      </c>
      <c r="F18" s="22">
        <v>66.44</v>
      </c>
      <c r="G18" s="5">
        <v>36.409999999999997</v>
      </c>
    </row>
    <row r="19" spans="1:7" x14ac:dyDescent="0.3">
      <c r="A19" t="e">
        <f>INDEX(Lookup!C2:C12,Lookup!D2)</f>
        <v>#VALUE!</v>
      </c>
      <c r="B19" s="5">
        <v>1700</v>
      </c>
      <c r="C19" s="6">
        <v>21</v>
      </c>
      <c r="D19" s="17">
        <v>28.724</v>
      </c>
      <c r="E19" s="5">
        <v>1686.66</v>
      </c>
      <c r="F19" s="22">
        <v>95.35</v>
      </c>
      <c r="G19" s="5">
        <v>52.26</v>
      </c>
    </row>
    <row r="20" spans="1:7" x14ac:dyDescent="0.3">
      <c r="B20" s="5">
        <v>1800</v>
      </c>
      <c r="C20" s="6">
        <v>24.5</v>
      </c>
      <c r="D20" s="17">
        <v>28.724</v>
      </c>
      <c r="E20" s="5">
        <v>1778.86</v>
      </c>
      <c r="F20" s="22">
        <v>129.26</v>
      </c>
      <c r="G20" s="5">
        <v>70.84</v>
      </c>
    </row>
    <row r="21" spans="1:7" x14ac:dyDescent="0.3">
      <c r="B21" s="5">
        <v>1900</v>
      </c>
      <c r="C21" s="6">
        <v>28</v>
      </c>
      <c r="D21" s="17">
        <v>28.724</v>
      </c>
      <c r="E21" s="5">
        <v>1868.54</v>
      </c>
      <c r="F21" s="22">
        <v>168.04</v>
      </c>
      <c r="G21" s="5">
        <v>92.09</v>
      </c>
    </row>
    <row r="22" spans="1:7" x14ac:dyDescent="0.3">
      <c r="B22" s="5">
        <v>1989.13</v>
      </c>
      <c r="C22" s="6">
        <v>31.119</v>
      </c>
      <c r="D22" s="17">
        <v>28.724</v>
      </c>
      <c r="E22" s="5">
        <v>1946.05</v>
      </c>
      <c r="F22" s="22">
        <v>206.59</v>
      </c>
      <c r="G22" s="5">
        <v>113.22</v>
      </c>
    </row>
    <row r="23" spans="1:7" x14ac:dyDescent="0.3">
      <c r="B23" s="5">
        <v>2000</v>
      </c>
      <c r="C23" s="6">
        <v>31.119</v>
      </c>
      <c r="D23" s="17">
        <v>28.724</v>
      </c>
      <c r="E23" s="5">
        <v>1955.36</v>
      </c>
      <c r="F23" s="22">
        <v>211.52</v>
      </c>
      <c r="G23" s="5">
        <v>115.92</v>
      </c>
    </row>
    <row r="24" spans="1:7" x14ac:dyDescent="0.3">
      <c r="B24" s="5">
        <v>2100</v>
      </c>
      <c r="C24" s="6">
        <v>31.119</v>
      </c>
      <c r="D24" s="17">
        <v>28.724</v>
      </c>
      <c r="E24" s="5">
        <v>2040.97</v>
      </c>
      <c r="F24" s="22">
        <v>256.83999999999997</v>
      </c>
      <c r="G24" s="5">
        <v>140.76</v>
      </c>
    </row>
    <row r="25" spans="1:7" x14ac:dyDescent="0.3">
      <c r="B25" s="5">
        <v>2200</v>
      </c>
      <c r="C25" s="6">
        <v>31.119</v>
      </c>
      <c r="D25" s="17">
        <v>28.724</v>
      </c>
      <c r="E25" s="5">
        <v>2126.58</v>
      </c>
      <c r="F25" s="22">
        <v>302.16000000000003</v>
      </c>
      <c r="G25" s="5">
        <v>165.6</v>
      </c>
    </row>
    <row r="26" spans="1:7" x14ac:dyDescent="0.3">
      <c r="B26" s="5">
        <v>2300</v>
      </c>
      <c r="C26" s="6">
        <v>31.119</v>
      </c>
      <c r="D26" s="17">
        <v>28.724</v>
      </c>
      <c r="E26" s="5">
        <v>2212.19</v>
      </c>
      <c r="F26" s="22">
        <v>347.49</v>
      </c>
      <c r="G26" s="5">
        <v>190.43</v>
      </c>
    </row>
    <row r="27" spans="1:7" x14ac:dyDescent="0.3">
      <c r="B27" s="5">
        <v>2400</v>
      </c>
      <c r="C27" s="6">
        <v>31.119</v>
      </c>
      <c r="D27" s="17">
        <v>28.724</v>
      </c>
      <c r="E27" s="5">
        <v>2297.8000000000002</v>
      </c>
      <c r="F27" s="22">
        <v>392.81</v>
      </c>
      <c r="G27" s="5">
        <v>215.27</v>
      </c>
    </row>
    <row r="28" spans="1:7" x14ac:dyDescent="0.3">
      <c r="B28" s="5">
        <v>2500</v>
      </c>
      <c r="C28" s="6">
        <v>31.119</v>
      </c>
      <c r="D28" s="17">
        <v>28.724</v>
      </c>
      <c r="E28" s="5">
        <v>2383.41</v>
      </c>
      <c r="F28" s="22">
        <v>438.13</v>
      </c>
      <c r="G28" s="5">
        <v>240.11</v>
      </c>
    </row>
    <row r="29" spans="1:7" x14ac:dyDescent="0.3">
      <c r="B29" s="5">
        <v>2600</v>
      </c>
      <c r="C29" s="6">
        <v>31.119</v>
      </c>
      <c r="D29" s="17">
        <v>28.724</v>
      </c>
      <c r="E29" s="5">
        <v>2469.02</v>
      </c>
      <c r="F29" s="22">
        <v>483.45</v>
      </c>
      <c r="G29" s="5">
        <v>264.95</v>
      </c>
    </row>
    <row r="30" spans="1:7" x14ac:dyDescent="0.3">
      <c r="B30" s="5">
        <v>2700</v>
      </c>
      <c r="C30" s="6">
        <v>31.119</v>
      </c>
      <c r="D30" s="17">
        <v>28.724</v>
      </c>
      <c r="E30" s="5">
        <v>2554.62</v>
      </c>
      <c r="F30" s="22">
        <v>528.78</v>
      </c>
      <c r="G30" s="5">
        <v>289.79000000000002</v>
      </c>
    </row>
    <row r="31" spans="1:7" x14ac:dyDescent="0.3">
      <c r="B31" s="5">
        <v>2800</v>
      </c>
      <c r="C31" s="6">
        <v>31.119</v>
      </c>
      <c r="D31" s="17">
        <v>28.724</v>
      </c>
      <c r="E31" s="5">
        <v>2640.23</v>
      </c>
      <c r="F31" s="22">
        <v>574.1</v>
      </c>
      <c r="G31" s="5">
        <v>314.62</v>
      </c>
    </row>
    <row r="32" spans="1:7" x14ac:dyDescent="0.3">
      <c r="B32" s="5">
        <v>2900</v>
      </c>
      <c r="C32" s="6">
        <v>31.119</v>
      </c>
      <c r="D32" s="17">
        <v>28.724</v>
      </c>
      <c r="E32" s="5">
        <v>2725.84</v>
      </c>
      <c r="F32" s="22">
        <v>619.41999999999996</v>
      </c>
      <c r="G32" s="5">
        <v>339.46</v>
      </c>
    </row>
    <row r="33" spans="2:7" x14ac:dyDescent="0.3">
      <c r="B33" s="5">
        <v>3000</v>
      </c>
      <c r="C33" s="6">
        <v>31.119</v>
      </c>
      <c r="D33" s="17">
        <v>28.724</v>
      </c>
      <c r="E33" s="5">
        <v>2811.45</v>
      </c>
      <c r="F33" s="22">
        <v>664.74</v>
      </c>
      <c r="G33" s="5">
        <v>364.3</v>
      </c>
    </row>
    <row r="34" spans="2:7" x14ac:dyDescent="0.3">
      <c r="B34" s="5">
        <v>3100</v>
      </c>
      <c r="C34" s="6">
        <v>31.119</v>
      </c>
      <c r="D34" s="17">
        <v>28.724</v>
      </c>
      <c r="E34" s="5">
        <v>2897.06</v>
      </c>
      <c r="F34" s="22">
        <v>710.07</v>
      </c>
      <c r="G34" s="5">
        <v>389.14</v>
      </c>
    </row>
    <row r="35" spans="2:7" x14ac:dyDescent="0.3">
      <c r="B35" s="5">
        <v>3200</v>
      </c>
      <c r="C35" s="6">
        <v>31.119</v>
      </c>
      <c r="D35" s="17">
        <v>28.724</v>
      </c>
      <c r="E35" s="5">
        <v>2982.67</v>
      </c>
      <c r="F35" s="22">
        <v>755.39</v>
      </c>
      <c r="G35" s="5">
        <v>413.98</v>
      </c>
    </row>
    <row r="36" spans="2:7" x14ac:dyDescent="0.3">
      <c r="B36" s="5">
        <v>3300</v>
      </c>
      <c r="C36" s="6">
        <v>31.119</v>
      </c>
      <c r="D36" s="17">
        <v>28.724</v>
      </c>
      <c r="E36" s="5">
        <v>3068.28</v>
      </c>
      <c r="F36" s="22">
        <v>800.71</v>
      </c>
      <c r="G36" s="5">
        <v>438.82</v>
      </c>
    </row>
    <row r="37" spans="2:7" x14ac:dyDescent="0.3">
      <c r="B37" s="5">
        <v>3400</v>
      </c>
      <c r="C37" s="6">
        <v>31.119</v>
      </c>
      <c r="D37" s="17">
        <v>28.724</v>
      </c>
      <c r="E37" s="5">
        <v>3153.89</v>
      </c>
      <c r="F37" s="22">
        <v>846.03</v>
      </c>
      <c r="G37" s="5">
        <v>463.65</v>
      </c>
    </row>
    <row r="38" spans="2:7" x14ac:dyDescent="0.3">
      <c r="B38" s="5">
        <v>3500</v>
      </c>
      <c r="C38" s="6">
        <v>31.119</v>
      </c>
      <c r="D38" s="17">
        <v>28.724</v>
      </c>
      <c r="E38" s="5">
        <v>3239.5</v>
      </c>
      <c r="F38" s="22">
        <v>891.36</v>
      </c>
      <c r="G38" s="5">
        <v>488.49</v>
      </c>
    </row>
    <row r="39" spans="2:7" x14ac:dyDescent="0.3">
      <c r="B39" s="5">
        <v>3600</v>
      </c>
      <c r="C39" s="6">
        <v>31.119</v>
      </c>
      <c r="D39" s="17">
        <v>28.724</v>
      </c>
      <c r="E39" s="5">
        <v>3325.11</v>
      </c>
      <c r="F39" s="22">
        <v>936.68</v>
      </c>
      <c r="G39" s="5">
        <v>513.33000000000004</v>
      </c>
    </row>
    <row r="40" spans="2:7" x14ac:dyDescent="0.3">
      <c r="B40" s="5">
        <v>3700</v>
      </c>
      <c r="C40" s="6">
        <v>31.119</v>
      </c>
      <c r="D40" s="17">
        <v>28.724</v>
      </c>
      <c r="E40" s="5">
        <v>3410.72</v>
      </c>
      <c r="F40" s="22">
        <v>982</v>
      </c>
      <c r="G40" s="5">
        <v>538.16999999999996</v>
      </c>
    </row>
    <row r="41" spans="2:7" x14ac:dyDescent="0.3">
      <c r="B41" s="5">
        <v>3800</v>
      </c>
      <c r="C41" s="6">
        <v>31.119</v>
      </c>
      <c r="D41" s="17">
        <v>28.724</v>
      </c>
      <c r="E41" s="5">
        <v>3496.33</v>
      </c>
      <c r="F41" s="22">
        <v>1027.32</v>
      </c>
      <c r="G41" s="5">
        <v>563.01</v>
      </c>
    </row>
    <row r="42" spans="2:7" x14ac:dyDescent="0.3">
      <c r="B42" s="5">
        <v>3900</v>
      </c>
      <c r="C42" s="6">
        <v>31.119</v>
      </c>
      <c r="D42" s="17">
        <v>28.724</v>
      </c>
      <c r="E42" s="5">
        <v>3581.94</v>
      </c>
      <c r="F42" s="22">
        <v>1072.6500000000001</v>
      </c>
      <c r="G42" s="5">
        <v>587.84</v>
      </c>
    </row>
    <row r="43" spans="2:7" x14ac:dyDescent="0.3">
      <c r="B43" s="5">
        <v>4000</v>
      </c>
      <c r="C43" s="6">
        <v>31.119</v>
      </c>
      <c r="D43" s="17">
        <v>28.724</v>
      </c>
      <c r="E43" s="5">
        <v>3667.54</v>
      </c>
      <c r="F43" s="22">
        <v>1117.97</v>
      </c>
      <c r="G43" s="5">
        <v>612.67999999999995</v>
      </c>
    </row>
    <row r="44" spans="2:7" x14ac:dyDescent="0.3">
      <c r="B44" s="5">
        <v>4100</v>
      </c>
      <c r="C44" s="6">
        <v>31.119</v>
      </c>
      <c r="D44" s="17">
        <v>28.724</v>
      </c>
      <c r="E44" s="5">
        <v>3753.15</v>
      </c>
      <c r="F44" s="22">
        <v>1163.29</v>
      </c>
      <c r="G44" s="5">
        <v>637.52</v>
      </c>
    </row>
    <row r="45" spans="2:7" x14ac:dyDescent="0.3">
      <c r="B45" s="5">
        <v>4200</v>
      </c>
      <c r="C45" s="6">
        <v>31.119</v>
      </c>
      <c r="D45" s="17">
        <v>28.724</v>
      </c>
      <c r="E45" s="5">
        <v>3838.76</v>
      </c>
      <c r="F45" s="22">
        <v>1208.6099999999999</v>
      </c>
      <c r="G45" s="5">
        <v>662.36</v>
      </c>
    </row>
    <row r="46" spans="2:7" x14ac:dyDescent="0.3">
      <c r="B46" s="5">
        <v>4300</v>
      </c>
      <c r="C46" s="6">
        <v>31.119</v>
      </c>
      <c r="D46" s="17">
        <v>28.724</v>
      </c>
      <c r="E46" s="5">
        <v>3924.37</v>
      </c>
      <c r="F46" s="22">
        <v>1253.94</v>
      </c>
      <c r="G46" s="5">
        <v>687.2</v>
      </c>
    </row>
    <row r="47" spans="2:7" x14ac:dyDescent="0.3">
      <c r="B47" s="5">
        <v>4400</v>
      </c>
      <c r="C47" s="6">
        <v>31.119</v>
      </c>
      <c r="D47" s="17">
        <v>28.724</v>
      </c>
      <c r="E47" s="5">
        <v>4009.98</v>
      </c>
      <c r="F47" s="22">
        <v>1299.26</v>
      </c>
      <c r="G47" s="5">
        <v>712.04</v>
      </c>
    </row>
    <row r="48" spans="2:7" x14ac:dyDescent="0.3">
      <c r="B48" s="5">
        <v>4443.18</v>
      </c>
      <c r="C48" s="6">
        <v>31.119</v>
      </c>
      <c r="D48" s="17">
        <v>28.724</v>
      </c>
      <c r="E48" s="5">
        <v>4046.95</v>
      </c>
      <c r="F48" s="22">
        <v>1318.83</v>
      </c>
      <c r="G48" s="5">
        <v>722.76</v>
      </c>
    </row>
    <row r="49" spans="2:7" x14ac:dyDescent="0.3">
      <c r="B49" s="5">
        <v>4500</v>
      </c>
      <c r="C49" s="6">
        <v>29.131</v>
      </c>
      <c r="D49" s="17">
        <v>28.724</v>
      </c>
      <c r="E49" s="5">
        <v>4096.09</v>
      </c>
      <c r="F49" s="22">
        <v>1343.84</v>
      </c>
      <c r="G49" s="5">
        <v>736.47</v>
      </c>
    </row>
    <row r="50" spans="2:7" x14ac:dyDescent="0.3">
      <c r="B50" s="5">
        <v>4600</v>
      </c>
      <c r="C50" s="6">
        <v>25.631</v>
      </c>
      <c r="D50" s="17">
        <v>28.724</v>
      </c>
      <c r="E50" s="5">
        <v>4184.87</v>
      </c>
      <c r="F50" s="22">
        <v>1384.16</v>
      </c>
      <c r="G50" s="5">
        <v>758.56</v>
      </c>
    </row>
    <row r="51" spans="2:7" x14ac:dyDescent="0.3">
      <c r="B51" s="5">
        <v>4700</v>
      </c>
      <c r="C51" s="6">
        <v>22.131</v>
      </c>
      <c r="D51" s="17">
        <v>28.724</v>
      </c>
      <c r="E51" s="5">
        <v>4276.3</v>
      </c>
      <c r="F51" s="22">
        <v>1419.66</v>
      </c>
      <c r="G51" s="5">
        <v>778.02</v>
      </c>
    </row>
    <row r="52" spans="2:7" x14ac:dyDescent="0.3">
      <c r="B52" s="5">
        <v>4800</v>
      </c>
      <c r="C52" s="6">
        <v>18.631</v>
      </c>
      <c r="D52" s="17">
        <v>28.724</v>
      </c>
      <c r="E52" s="5">
        <v>4370.0200000000004</v>
      </c>
      <c r="F52" s="22">
        <v>1450.19</v>
      </c>
      <c r="G52" s="5">
        <v>794.75</v>
      </c>
    </row>
    <row r="53" spans="2:7" x14ac:dyDescent="0.3">
      <c r="B53" s="5">
        <v>4900</v>
      </c>
      <c r="C53" s="6">
        <v>15.131</v>
      </c>
      <c r="D53" s="17">
        <v>28.724</v>
      </c>
      <c r="E53" s="5">
        <v>4465.7</v>
      </c>
      <c r="F53" s="22">
        <v>1475.65</v>
      </c>
      <c r="G53" s="5">
        <v>808.71</v>
      </c>
    </row>
    <row r="54" spans="2:7" x14ac:dyDescent="0.3">
      <c r="B54" s="5">
        <v>5000</v>
      </c>
      <c r="C54" s="6">
        <v>11.631</v>
      </c>
      <c r="D54" s="17">
        <v>28.724</v>
      </c>
      <c r="E54" s="5">
        <v>4562.97</v>
      </c>
      <c r="F54" s="22">
        <v>1495.95</v>
      </c>
      <c r="G54" s="5">
        <v>819.83</v>
      </c>
    </row>
    <row r="55" spans="2:7" x14ac:dyDescent="0.3">
      <c r="B55" s="5">
        <v>5100</v>
      </c>
      <c r="C55" s="6">
        <v>8.1310000000000002</v>
      </c>
      <c r="D55" s="17">
        <v>28.724</v>
      </c>
      <c r="E55" s="5">
        <v>4661.47</v>
      </c>
      <c r="F55" s="22">
        <v>1510.99</v>
      </c>
      <c r="G55" s="5">
        <v>828.07</v>
      </c>
    </row>
    <row r="56" spans="2:7" x14ac:dyDescent="0.3">
      <c r="B56" s="5">
        <v>5200</v>
      </c>
      <c r="C56" s="6">
        <v>4.6310000000000002</v>
      </c>
      <c r="D56" s="17">
        <v>28.724</v>
      </c>
      <c r="E56" s="5">
        <v>4760.84</v>
      </c>
      <c r="F56" s="22">
        <v>1520.74</v>
      </c>
      <c r="G56" s="5">
        <v>833.41</v>
      </c>
    </row>
    <row r="57" spans="2:7" x14ac:dyDescent="0.3">
      <c r="B57" s="5">
        <v>5300</v>
      </c>
      <c r="C57" s="6">
        <v>1.131</v>
      </c>
      <c r="D57" s="17">
        <v>28.724</v>
      </c>
      <c r="E57" s="5">
        <v>4860.6899999999996</v>
      </c>
      <c r="F57" s="22">
        <v>1525.14</v>
      </c>
      <c r="G57" s="5">
        <v>835.83</v>
      </c>
    </row>
    <row r="58" spans="2:7" x14ac:dyDescent="0.3">
      <c r="B58" s="5">
        <v>5332.31</v>
      </c>
      <c r="C58" s="6">
        <v>0</v>
      </c>
      <c r="D58" s="17">
        <v>0</v>
      </c>
      <c r="E58" s="5">
        <v>4893</v>
      </c>
      <c r="F58" s="22">
        <v>1525.42</v>
      </c>
      <c r="G58" s="5">
        <v>835.98</v>
      </c>
    </row>
    <row r="59" spans="2:7" x14ac:dyDescent="0.3">
      <c r="B59" s="5">
        <v>5400</v>
      </c>
      <c r="C59" s="6">
        <v>0</v>
      </c>
      <c r="D59" s="17">
        <v>0</v>
      </c>
      <c r="E59" s="5">
        <v>4960.6899999999996</v>
      </c>
      <c r="F59" s="22">
        <v>1525.42</v>
      </c>
      <c r="G59" s="5">
        <v>835.98</v>
      </c>
    </row>
    <row r="60" spans="2:7" x14ac:dyDescent="0.3">
      <c r="B60" s="5">
        <v>5500</v>
      </c>
      <c r="C60" s="6">
        <v>0</v>
      </c>
      <c r="D60" s="17">
        <v>0</v>
      </c>
      <c r="E60" s="5">
        <v>5060.6899999999996</v>
      </c>
      <c r="F60" s="22">
        <v>1525.42</v>
      </c>
      <c r="G60" s="5">
        <v>835.98</v>
      </c>
    </row>
    <row r="61" spans="2:7" x14ac:dyDescent="0.3">
      <c r="B61" s="5">
        <v>5600</v>
      </c>
      <c r="C61" s="6">
        <v>0</v>
      </c>
      <c r="D61" s="17">
        <v>0</v>
      </c>
      <c r="E61" s="5">
        <v>5160.6899999999996</v>
      </c>
      <c r="F61" s="22">
        <v>1525.42</v>
      </c>
      <c r="G61" s="5">
        <v>835.98</v>
      </c>
    </row>
    <row r="62" spans="2:7" x14ac:dyDescent="0.3">
      <c r="B62" s="5">
        <v>5700</v>
      </c>
      <c r="C62" s="6">
        <v>0</v>
      </c>
      <c r="D62" s="17">
        <v>0</v>
      </c>
      <c r="E62" s="5">
        <v>5260.69</v>
      </c>
      <c r="F62" s="22">
        <v>1525.42</v>
      </c>
      <c r="G62" s="5">
        <v>835.98</v>
      </c>
    </row>
    <row r="63" spans="2:7" x14ac:dyDescent="0.3">
      <c r="B63" s="5">
        <v>5800</v>
      </c>
      <c r="C63" s="6">
        <v>0</v>
      </c>
      <c r="D63" s="17">
        <v>0</v>
      </c>
      <c r="E63" s="5">
        <v>5360.69</v>
      </c>
      <c r="F63" s="22">
        <v>1525.42</v>
      </c>
      <c r="G63" s="5">
        <v>835.98</v>
      </c>
    </row>
    <row r="64" spans="2:7" x14ac:dyDescent="0.3">
      <c r="B64" s="5">
        <v>5900</v>
      </c>
      <c r="C64" s="6">
        <v>0</v>
      </c>
      <c r="D64" s="17">
        <v>0</v>
      </c>
      <c r="E64" s="5">
        <v>5460.69</v>
      </c>
      <c r="F64" s="22">
        <v>1525.42</v>
      </c>
      <c r="G64" s="5">
        <v>835.98</v>
      </c>
    </row>
    <row r="65" spans="2:7" x14ac:dyDescent="0.3">
      <c r="B65" s="5">
        <v>6000</v>
      </c>
      <c r="C65" s="6">
        <v>0</v>
      </c>
      <c r="D65" s="17">
        <v>0</v>
      </c>
      <c r="E65" s="5">
        <v>5560.69</v>
      </c>
      <c r="F65" s="22">
        <v>1525.42</v>
      </c>
      <c r="G65" s="5">
        <v>835.98</v>
      </c>
    </row>
    <row r="66" spans="2:7" x14ac:dyDescent="0.3">
      <c r="B66" s="5">
        <v>6100</v>
      </c>
      <c r="C66" s="6">
        <v>0</v>
      </c>
      <c r="D66" s="17">
        <v>0</v>
      </c>
      <c r="E66" s="5">
        <v>5660.69</v>
      </c>
      <c r="F66" s="22">
        <v>1525.42</v>
      </c>
      <c r="G66" s="5">
        <v>835.98</v>
      </c>
    </row>
    <row r="67" spans="2:7" x14ac:dyDescent="0.3">
      <c r="B67" s="5">
        <v>6200</v>
      </c>
      <c r="C67" s="6">
        <v>0</v>
      </c>
      <c r="D67" s="17">
        <v>0</v>
      </c>
      <c r="E67" s="5">
        <v>5760.69</v>
      </c>
      <c r="F67" s="22">
        <v>1525.42</v>
      </c>
      <c r="G67" s="5">
        <v>835.98</v>
      </c>
    </row>
    <row r="68" spans="2:7" x14ac:dyDescent="0.3">
      <c r="B68" s="5">
        <v>6300</v>
      </c>
      <c r="C68" s="6">
        <v>0</v>
      </c>
      <c r="D68" s="17">
        <v>0</v>
      </c>
      <c r="E68" s="5">
        <v>5860.69</v>
      </c>
      <c r="F68" s="22">
        <v>1525.42</v>
      </c>
      <c r="G68" s="5">
        <v>835.98</v>
      </c>
    </row>
    <row r="69" spans="2:7" x14ac:dyDescent="0.3">
      <c r="B69" s="5">
        <v>6400</v>
      </c>
      <c r="C69" s="6">
        <v>0</v>
      </c>
      <c r="D69" s="17">
        <v>0</v>
      </c>
      <c r="E69" s="5">
        <v>5960.69</v>
      </c>
      <c r="F69" s="22">
        <v>1525.42</v>
      </c>
      <c r="G69" s="5">
        <v>835.98</v>
      </c>
    </row>
    <row r="70" spans="2:7" x14ac:dyDescent="0.3">
      <c r="B70" s="5">
        <v>6500</v>
      </c>
      <c r="C70" s="6">
        <v>0</v>
      </c>
      <c r="D70" s="17">
        <v>0</v>
      </c>
      <c r="E70" s="5">
        <v>6060.69</v>
      </c>
      <c r="F70" s="22">
        <v>1525.42</v>
      </c>
      <c r="G70" s="5">
        <v>835.98</v>
      </c>
    </row>
    <row r="71" spans="2:7" x14ac:dyDescent="0.3">
      <c r="B71" s="5">
        <v>6600</v>
      </c>
      <c r="C71" s="6">
        <v>0</v>
      </c>
      <c r="D71" s="17">
        <v>0</v>
      </c>
      <c r="E71" s="5">
        <v>6160.69</v>
      </c>
      <c r="F71" s="22">
        <v>1525.42</v>
      </c>
      <c r="G71" s="5">
        <v>835.98</v>
      </c>
    </row>
    <row r="72" spans="2:7" x14ac:dyDescent="0.3">
      <c r="B72" s="5">
        <v>6700</v>
      </c>
      <c r="C72" s="6">
        <v>0</v>
      </c>
      <c r="D72" s="17">
        <v>0</v>
      </c>
      <c r="E72" s="5">
        <v>6260.69</v>
      </c>
      <c r="F72" s="22">
        <v>1525.42</v>
      </c>
      <c r="G72" s="5">
        <v>835.98</v>
      </c>
    </row>
    <row r="73" spans="2:7" x14ac:dyDescent="0.3">
      <c r="B73" s="5">
        <v>6800</v>
      </c>
      <c r="C73" s="6">
        <v>0</v>
      </c>
      <c r="D73" s="17">
        <v>0</v>
      </c>
      <c r="E73" s="5">
        <v>6360.69</v>
      </c>
      <c r="F73" s="22">
        <v>1525.42</v>
      </c>
      <c r="G73" s="5">
        <v>835.98</v>
      </c>
    </row>
    <row r="74" spans="2:7" x14ac:dyDescent="0.3">
      <c r="B74" s="5">
        <v>6900</v>
      </c>
      <c r="C74" s="6">
        <v>0</v>
      </c>
      <c r="D74" s="17">
        <v>0</v>
      </c>
      <c r="E74" s="5">
        <v>6460.69</v>
      </c>
      <c r="F74" s="22">
        <v>1525.42</v>
      </c>
      <c r="G74" s="5">
        <v>835.98</v>
      </c>
    </row>
    <row r="75" spans="2:7" x14ac:dyDescent="0.3">
      <c r="B75" s="5">
        <v>7000</v>
      </c>
      <c r="C75" s="6">
        <v>0</v>
      </c>
      <c r="D75" s="17">
        <v>0</v>
      </c>
      <c r="E75" s="5">
        <v>6560.69</v>
      </c>
      <c r="F75" s="22">
        <v>1525.42</v>
      </c>
      <c r="G75" s="5">
        <v>835.98</v>
      </c>
    </row>
    <row r="76" spans="2:7" x14ac:dyDescent="0.3">
      <c r="B76" s="5">
        <v>7100</v>
      </c>
      <c r="C76" s="6">
        <v>0</v>
      </c>
      <c r="D76" s="17">
        <v>0</v>
      </c>
      <c r="E76" s="5">
        <v>6660.69</v>
      </c>
      <c r="F76" s="22">
        <v>1525.42</v>
      </c>
      <c r="G76" s="5">
        <v>835.98</v>
      </c>
    </row>
    <row r="77" spans="2:7" x14ac:dyDescent="0.3">
      <c r="B77" s="5">
        <v>7200</v>
      </c>
      <c r="C77" s="6">
        <v>0</v>
      </c>
      <c r="D77" s="17">
        <v>0</v>
      </c>
      <c r="E77" s="5">
        <v>6760.69</v>
      </c>
      <c r="F77" s="22">
        <v>1525.42</v>
      </c>
      <c r="G77" s="5">
        <v>835.98</v>
      </c>
    </row>
    <row r="78" spans="2:7" x14ac:dyDescent="0.3">
      <c r="B78" s="5">
        <v>7300</v>
      </c>
      <c r="C78" s="6">
        <v>0</v>
      </c>
      <c r="D78" s="17">
        <v>0</v>
      </c>
      <c r="E78" s="5">
        <v>6860.69</v>
      </c>
      <c r="F78" s="22">
        <v>1525.42</v>
      </c>
      <c r="G78" s="5">
        <v>835.98</v>
      </c>
    </row>
    <row r="79" spans="2:7" x14ac:dyDescent="0.3">
      <c r="B79" s="5">
        <v>7400</v>
      </c>
      <c r="C79" s="6">
        <v>0</v>
      </c>
      <c r="D79" s="17">
        <v>0</v>
      </c>
      <c r="E79" s="5">
        <v>6960.69</v>
      </c>
      <c r="F79" s="22">
        <v>1525.42</v>
      </c>
      <c r="G79" s="5">
        <v>835.98</v>
      </c>
    </row>
    <row r="80" spans="2:7" x14ac:dyDescent="0.3">
      <c r="B80" s="5">
        <v>7500</v>
      </c>
      <c r="C80" s="6">
        <v>0</v>
      </c>
      <c r="D80" s="17">
        <v>0</v>
      </c>
      <c r="E80" s="5">
        <v>7060.69</v>
      </c>
      <c r="F80" s="22">
        <v>1525.42</v>
      </c>
      <c r="G80" s="5">
        <v>835.98</v>
      </c>
    </row>
    <row r="81" spans="2:7" x14ac:dyDescent="0.3">
      <c r="B81" s="5">
        <v>7600</v>
      </c>
      <c r="C81" s="6">
        <v>0</v>
      </c>
      <c r="D81" s="17">
        <v>0</v>
      </c>
      <c r="E81" s="5">
        <v>7160.69</v>
      </c>
      <c r="F81" s="22">
        <v>1525.42</v>
      </c>
      <c r="G81" s="5">
        <v>835.98</v>
      </c>
    </row>
    <row r="82" spans="2:7" x14ac:dyDescent="0.3">
      <c r="B82" s="5">
        <v>7700</v>
      </c>
      <c r="C82" s="6">
        <v>0</v>
      </c>
      <c r="D82" s="17">
        <v>0</v>
      </c>
      <c r="E82" s="5">
        <v>7260.69</v>
      </c>
      <c r="F82" s="22">
        <v>1525.42</v>
      </c>
      <c r="G82" s="5">
        <v>835.98</v>
      </c>
    </row>
    <row r="83" spans="2:7" x14ac:dyDescent="0.3">
      <c r="B83" s="5">
        <v>7800</v>
      </c>
      <c r="C83" s="6">
        <v>0</v>
      </c>
      <c r="D83" s="17">
        <v>0</v>
      </c>
      <c r="E83" s="5">
        <v>7360.69</v>
      </c>
      <c r="F83" s="22">
        <v>1525.42</v>
      </c>
      <c r="G83" s="5">
        <v>835.98</v>
      </c>
    </row>
    <row r="84" spans="2:7" x14ac:dyDescent="0.3">
      <c r="B84" s="5">
        <v>7817.31</v>
      </c>
      <c r="C84" s="6">
        <v>0</v>
      </c>
      <c r="D84" s="17">
        <v>0</v>
      </c>
      <c r="E84" s="5">
        <v>7378</v>
      </c>
      <c r="F84" s="22">
        <v>1525.42</v>
      </c>
      <c r="G84" s="5">
        <v>835.98</v>
      </c>
    </row>
    <row r="85" spans="2:7" x14ac:dyDescent="0.3">
      <c r="B85" s="5"/>
      <c r="C85" s="6"/>
      <c r="D85" s="17"/>
      <c r="E85" s="5"/>
      <c r="F85" s="22"/>
      <c r="G85" s="5"/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3.6640625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1100</v>
      </c>
      <c r="B12">
        <v>0</v>
      </c>
      <c r="C12">
        <v>0</v>
      </c>
      <c r="D12">
        <v>1100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1200</v>
      </c>
      <c r="B13">
        <v>3.5</v>
      </c>
      <c r="C13">
        <v>28.724</v>
      </c>
      <c r="D13">
        <v>1199.94</v>
      </c>
      <c r="E13">
        <v>2.68</v>
      </c>
      <c r="F13" t="s">
        <v>36</v>
      </c>
      <c r="G13">
        <v>1.47</v>
      </c>
      <c r="H13" t="s">
        <v>37</v>
      </c>
      <c r="I13">
        <v>3.05</v>
      </c>
      <c r="J13">
        <v>3.5</v>
      </c>
    </row>
    <row r="14" spans="1:10" x14ac:dyDescent="0.3">
      <c r="A14">
        <v>1300</v>
      </c>
      <c r="B14">
        <v>7</v>
      </c>
      <c r="C14">
        <v>28.724</v>
      </c>
      <c r="D14">
        <v>1299.5</v>
      </c>
      <c r="E14">
        <v>10.7</v>
      </c>
      <c r="F14" t="s">
        <v>36</v>
      </c>
      <c r="G14">
        <v>5.86</v>
      </c>
      <c r="H14" t="s">
        <v>37</v>
      </c>
      <c r="I14">
        <v>12.2</v>
      </c>
      <c r="J14">
        <v>3.5</v>
      </c>
    </row>
    <row r="15" spans="1:10" x14ac:dyDescent="0.3">
      <c r="A15">
        <v>1400</v>
      </c>
      <c r="B15">
        <v>10.5</v>
      </c>
      <c r="C15">
        <v>28.724</v>
      </c>
      <c r="D15">
        <v>1398.32</v>
      </c>
      <c r="E15">
        <v>24.04</v>
      </c>
      <c r="F15" t="s">
        <v>36</v>
      </c>
      <c r="G15">
        <v>13.17</v>
      </c>
      <c r="H15" t="s">
        <v>37</v>
      </c>
      <c r="I15">
        <v>27.41</v>
      </c>
      <c r="J15">
        <v>3.5</v>
      </c>
    </row>
    <row r="16" spans="1:10" x14ac:dyDescent="0.3">
      <c r="A16">
        <v>1500</v>
      </c>
      <c r="B16">
        <v>14</v>
      </c>
      <c r="C16">
        <v>28.724</v>
      </c>
      <c r="D16">
        <v>1496.03</v>
      </c>
      <c r="E16">
        <v>42.64</v>
      </c>
      <c r="F16" t="s">
        <v>36</v>
      </c>
      <c r="G16">
        <v>23.37</v>
      </c>
      <c r="H16" t="s">
        <v>37</v>
      </c>
      <c r="I16">
        <v>48.63</v>
      </c>
      <c r="J16">
        <v>3.5</v>
      </c>
    </row>
    <row r="17" spans="1:10" x14ac:dyDescent="0.3">
      <c r="A17">
        <v>1600</v>
      </c>
      <c r="B17">
        <v>17.5</v>
      </c>
      <c r="C17">
        <v>28.724</v>
      </c>
      <c r="D17">
        <v>1592.26</v>
      </c>
      <c r="E17">
        <v>66.44</v>
      </c>
      <c r="F17" t="s">
        <v>36</v>
      </c>
      <c r="G17">
        <v>36.409999999999997</v>
      </c>
      <c r="H17" t="s">
        <v>37</v>
      </c>
      <c r="I17">
        <v>75.77</v>
      </c>
      <c r="J17">
        <v>3.5</v>
      </c>
    </row>
    <row r="18" spans="1:10" x14ac:dyDescent="0.3">
      <c r="A18">
        <v>1700</v>
      </c>
      <c r="B18">
        <v>21</v>
      </c>
      <c r="C18">
        <v>28.724</v>
      </c>
      <c r="D18">
        <v>1686.66</v>
      </c>
      <c r="E18">
        <v>95.35</v>
      </c>
      <c r="F18" t="s">
        <v>36</v>
      </c>
      <c r="G18">
        <v>52.26</v>
      </c>
      <c r="H18" t="s">
        <v>37</v>
      </c>
      <c r="I18">
        <v>108.73</v>
      </c>
      <c r="J18">
        <v>3.5</v>
      </c>
    </row>
    <row r="19" spans="1:10" x14ac:dyDescent="0.3">
      <c r="A19">
        <v>1800</v>
      </c>
      <c r="B19">
        <v>24.5</v>
      </c>
      <c r="C19">
        <v>28.724</v>
      </c>
      <c r="D19">
        <v>1778.86</v>
      </c>
      <c r="E19">
        <v>129.26</v>
      </c>
      <c r="F19" t="s">
        <v>36</v>
      </c>
      <c r="G19">
        <v>70.84</v>
      </c>
      <c r="H19" t="s">
        <v>37</v>
      </c>
      <c r="I19">
        <v>147.4</v>
      </c>
      <c r="J19">
        <v>3.5</v>
      </c>
    </row>
    <row r="20" spans="1:10" x14ac:dyDescent="0.3">
      <c r="A20">
        <v>1900</v>
      </c>
      <c r="B20">
        <v>28</v>
      </c>
      <c r="C20">
        <v>28.724</v>
      </c>
      <c r="D20">
        <v>1868.54</v>
      </c>
      <c r="E20">
        <v>168.04</v>
      </c>
      <c r="F20" t="s">
        <v>36</v>
      </c>
      <c r="G20">
        <v>92.09</v>
      </c>
      <c r="H20" t="s">
        <v>37</v>
      </c>
      <c r="I20">
        <v>191.62</v>
      </c>
      <c r="J20">
        <v>3.5</v>
      </c>
    </row>
    <row r="21" spans="1:10" x14ac:dyDescent="0.3">
      <c r="A21">
        <v>1989.13</v>
      </c>
      <c r="B21">
        <v>31.119</v>
      </c>
      <c r="C21">
        <v>28.724</v>
      </c>
      <c r="D21">
        <v>1946.05</v>
      </c>
      <c r="E21">
        <v>206.59</v>
      </c>
      <c r="F21" t="s">
        <v>36</v>
      </c>
      <c r="G21">
        <v>113.22</v>
      </c>
      <c r="H21" t="s">
        <v>37</v>
      </c>
      <c r="I21">
        <v>235.58</v>
      </c>
      <c r="J21">
        <v>3.5</v>
      </c>
    </row>
    <row r="22" spans="1:10" x14ac:dyDescent="0.3">
      <c r="A22">
        <v>2000</v>
      </c>
      <c r="B22">
        <v>31.119</v>
      </c>
      <c r="C22">
        <v>28.724</v>
      </c>
      <c r="D22">
        <v>1955.36</v>
      </c>
      <c r="E22">
        <v>211.52</v>
      </c>
      <c r="F22" t="s">
        <v>36</v>
      </c>
      <c r="G22">
        <v>115.92</v>
      </c>
      <c r="H22" t="s">
        <v>37</v>
      </c>
      <c r="I22">
        <v>241.2</v>
      </c>
      <c r="J22">
        <v>0</v>
      </c>
    </row>
    <row r="23" spans="1:10" x14ac:dyDescent="0.3">
      <c r="A23">
        <v>2100</v>
      </c>
      <c r="B23">
        <v>31.119</v>
      </c>
      <c r="C23">
        <v>28.724</v>
      </c>
      <c r="D23">
        <v>2040.97</v>
      </c>
      <c r="E23">
        <v>256.83999999999997</v>
      </c>
      <c r="F23" t="s">
        <v>36</v>
      </c>
      <c r="G23">
        <v>140.76</v>
      </c>
      <c r="H23" t="s">
        <v>37</v>
      </c>
      <c r="I23">
        <v>292.88</v>
      </c>
      <c r="J23">
        <v>0</v>
      </c>
    </row>
    <row r="24" spans="1:10" x14ac:dyDescent="0.3">
      <c r="A24">
        <v>2200</v>
      </c>
      <c r="B24">
        <v>31.119</v>
      </c>
      <c r="C24">
        <v>28.724</v>
      </c>
      <c r="D24">
        <v>2126.58</v>
      </c>
      <c r="E24">
        <v>302.16000000000003</v>
      </c>
      <c r="F24" t="s">
        <v>36</v>
      </c>
      <c r="G24">
        <v>165.6</v>
      </c>
      <c r="H24" t="s">
        <v>37</v>
      </c>
      <c r="I24">
        <v>344.57</v>
      </c>
      <c r="J24">
        <v>0</v>
      </c>
    </row>
    <row r="25" spans="1:10" x14ac:dyDescent="0.3">
      <c r="A25">
        <v>2300</v>
      </c>
      <c r="B25">
        <v>31.119</v>
      </c>
      <c r="C25">
        <v>28.724</v>
      </c>
      <c r="D25">
        <v>2212.19</v>
      </c>
      <c r="E25">
        <v>347.49</v>
      </c>
      <c r="F25" t="s">
        <v>36</v>
      </c>
      <c r="G25">
        <v>190.43</v>
      </c>
      <c r="H25" t="s">
        <v>37</v>
      </c>
      <c r="I25">
        <v>396.25</v>
      </c>
      <c r="J25">
        <v>0</v>
      </c>
    </row>
    <row r="26" spans="1:10" x14ac:dyDescent="0.3">
      <c r="A26">
        <v>2400</v>
      </c>
      <c r="B26">
        <v>31.119</v>
      </c>
      <c r="C26">
        <v>28.724</v>
      </c>
      <c r="D26">
        <v>2297.8000000000002</v>
      </c>
      <c r="E26">
        <v>392.81</v>
      </c>
      <c r="F26" t="s">
        <v>36</v>
      </c>
      <c r="G26">
        <v>215.27</v>
      </c>
      <c r="H26" t="s">
        <v>37</v>
      </c>
      <c r="I26">
        <v>447.93</v>
      </c>
      <c r="J26">
        <v>0</v>
      </c>
    </row>
    <row r="27" spans="1:10" x14ac:dyDescent="0.3">
      <c r="A27">
        <v>2500</v>
      </c>
      <c r="B27">
        <v>31.119</v>
      </c>
      <c r="C27">
        <v>28.724</v>
      </c>
      <c r="D27">
        <v>2383.41</v>
      </c>
      <c r="E27">
        <v>438.13</v>
      </c>
      <c r="F27" t="s">
        <v>36</v>
      </c>
      <c r="G27">
        <v>240.11</v>
      </c>
      <c r="H27" t="s">
        <v>37</v>
      </c>
      <c r="I27">
        <v>499.61</v>
      </c>
      <c r="J27">
        <v>0</v>
      </c>
    </row>
    <row r="28" spans="1:10" x14ac:dyDescent="0.3">
      <c r="A28">
        <v>2600</v>
      </c>
      <c r="B28">
        <v>31.119</v>
      </c>
      <c r="C28">
        <v>28.724</v>
      </c>
      <c r="D28">
        <v>2469.02</v>
      </c>
      <c r="E28">
        <v>483.45</v>
      </c>
      <c r="F28" t="s">
        <v>36</v>
      </c>
      <c r="G28">
        <v>264.95</v>
      </c>
      <c r="H28" t="s">
        <v>37</v>
      </c>
      <c r="I28">
        <v>551.29</v>
      </c>
      <c r="J28">
        <v>0</v>
      </c>
    </row>
    <row r="29" spans="1:10" x14ac:dyDescent="0.3">
      <c r="A29">
        <v>2700</v>
      </c>
      <c r="B29">
        <v>31.119</v>
      </c>
      <c r="C29">
        <v>28.724</v>
      </c>
      <c r="D29">
        <v>2554.62</v>
      </c>
      <c r="E29">
        <v>528.78</v>
      </c>
      <c r="F29" t="s">
        <v>36</v>
      </c>
      <c r="G29">
        <v>289.79000000000002</v>
      </c>
      <c r="H29" t="s">
        <v>37</v>
      </c>
      <c r="I29">
        <v>602.98</v>
      </c>
      <c r="J29">
        <v>0</v>
      </c>
    </row>
    <row r="30" spans="1:10" x14ac:dyDescent="0.3">
      <c r="A30">
        <v>2800</v>
      </c>
      <c r="B30">
        <v>31.119</v>
      </c>
      <c r="C30">
        <v>28.724</v>
      </c>
      <c r="D30">
        <v>2640.23</v>
      </c>
      <c r="E30">
        <v>574.1</v>
      </c>
      <c r="F30" t="s">
        <v>36</v>
      </c>
      <c r="G30">
        <v>314.62</v>
      </c>
      <c r="H30" t="s">
        <v>37</v>
      </c>
      <c r="I30">
        <v>654.66</v>
      </c>
      <c r="J30">
        <v>0</v>
      </c>
    </row>
    <row r="31" spans="1:10" x14ac:dyDescent="0.3">
      <c r="A31">
        <v>2900</v>
      </c>
      <c r="B31">
        <v>31.119</v>
      </c>
      <c r="C31">
        <v>28.724</v>
      </c>
      <c r="D31">
        <v>2725.84</v>
      </c>
      <c r="E31">
        <v>619.41999999999996</v>
      </c>
      <c r="F31" t="s">
        <v>36</v>
      </c>
      <c r="G31">
        <v>339.46</v>
      </c>
      <c r="H31" t="s">
        <v>37</v>
      </c>
      <c r="I31">
        <v>706.34</v>
      </c>
      <c r="J31">
        <v>0</v>
      </c>
    </row>
    <row r="32" spans="1:10" x14ac:dyDescent="0.3">
      <c r="A32">
        <v>3000</v>
      </c>
      <c r="B32">
        <v>31.119</v>
      </c>
      <c r="C32">
        <v>28.724</v>
      </c>
      <c r="D32">
        <v>2811.45</v>
      </c>
      <c r="E32">
        <v>664.74</v>
      </c>
      <c r="F32" t="s">
        <v>36</v>
      </c>
      <c r="G32">
        <v>364.3</v>
      </c>
      <c r="H32" t="s">
        <v>37</v>
      </c>
      <c r="I32">
        <v>758.02</v>
      </c>
      <c r="J32">
        <v>0</v>
      </c>
    </row>
    <row r="33" spans="1:10" x14ac:dyDescent="0.3">
      <c r="A33">
        <v>3100</v>
      </c>
      <c r="B33">
        <v>31.119</v>
      </c>
      <c r="C33">
        <v>28.724</v>
      </c>
      <c r="D33">
        <v>2897.06</v>
      </c>
      <c r="E33">
        <v>710.07</v>
      </c>
      <c r="F33" t="s">
        <v>36</v>
      </c>
      <c r="G33">
        <v>389.14</v>
      </c>
      <c r="H33" t="s">
        <v>37</v>
      </c>
      <c r="I33">
        <v>809.71</v>
      </c>
      <c r="J33">
        <v>0</v>
      </c>
    </row>
    <row r="34" spans="1:10" x14ac:dyDescent="0.3">
      <c r="A34">
        <v>3200</v>
      </c>
      <c r="B34">
        <v>31.119</v>
      </c>
      <c r="C34">
        <v>28.724</v>
      </c>
      <c r="D34">
        <v>2982.67</v>
      </c>
      <c r="E34">
        <v>755.39</v>
      </c>
      <c r="F34" t="s">
        <v>36</v>
      </c>
      <c r="G34">
        <v>413.98</v>
      </c>
      <c r="H34" t="s">
        <v>37</v>
      </c>
      <c r="I34">
        <v>861.39</v>
      </c>
      <c r="J34">
        <v>0</v>
      </c>
    </row>
    <row r="35" spans="1:10" x14ac:dyDescent="0.3">
      <c r="A35">
        <v>3300</v>
      </c>
      <c r="B35">
        <v>31.119</v>
      </c>
      <c r="C35">
        <v>28.724</v>
      </c>
      <c r="D35">
        <v>3068.28</v>
      </c>
      <c r="E35">
        <v>800.71</v>
      </c>
      <c r="F35" t="s">
        <v>36</v>
      </c>
      <c r="G35">
        <v>438.82</v>
      </c>
      <c r="H35" t="s">
        <v>37</v>
      </c>
      <c r="I35">
        <v>913.07</v>
      </c>
      <c r="J35">
        <v>0</v>
      </c>
    </row>
    <row r="36" spans="1:10" x14ac:dyDescent="0.3">
      <c r="A36">
        <v>3400</v>
      </c>
      <c r="B36">
        <v>31.119</v>
      </c>
      <c r="C36">
        <v>28.724</v>
      </c>
      <c r="D36">
        <v>3153.89</v>
      </c>
      <c r="E36">
        <v>846.03</v>
      </c>
      <c r="F36" t="s">
        <v>36</v>
      </c>
      <c r="G36">
        <v>463.65</v>
      </c>
      <c r="H36" t="s">
        <v>37</v>
      </c>
      <c r="I36">
        <v>964.75</v>
      </c>
      <c r="J36">
        <v>0</v>
      </c>
    </row>
    <row r="37" spans="1:10" x14ac:dyDescent="0.3">
      <c r="A37">
        <v>3500</v>
      </c>
      <c r="B37">
        <v>31.119</v>
      </c>
      <c r="C37">
        <v>28.724</v>
      </c>
      <c r="D37">
        <v>3239.5</v>
      </c>
      <c r="E37">
        <v>891.36</v>
      </c>
      <c r="F37" t="s">
        <v>36</v>
      </c>
      <c r="G37">
        <v>488.49</v>
      </c>
      <c r="H37" t="s">
        <v>37</v>
      </c>
      <c r="I37">
        <v>1016.44</v>
      </c>
      <c r="J37">
        <v>0</v>
      </c>
    </row>
    <row r="38" spans="1:10" x14ac:dyDescent="0.3">
      <c r="A38">
        <v>3600</v>
      </c>
      <c r="B38">
        <v>31.119</v>
      </c>
      <c r="C38">
        <v>28.724</v>
      </c>
      <c r="D38">
        <v>3325.11</v>
      </c>
      <c r="E38">
        <v>936.68</v>
      </c>
      <c r="F38" t="s">
        <v>36</v>
      </c>
      <c r="G38">
        <v>513.33000000000004</v>
      </c>
      <c r="H38" t="s">
        <v>37</v>
      </c>
      <c r="I38">
        <v>1068.1199999999999</v>
      </c>
      <c r="J38">
        <v>0</v>
      </c>
    </row>
    <row r="39" spans="1:10" x14ac:dyDescent="0.3">
      <c r="A39">
        <v>3700</v>
      </c>
      <c r="B39">
        <v>31.119</v>
      </c>
      <c r="C39">
        <v>28.724</v>
      </c>
      <c r="D39">
        <v>3410.72</v>
      </c>
      <c r="E39">
        <v>982</v>
      </c>
      <c r="F39" t="s">
        <v>36</v>
      </c>
      <c r="G39">
        <v>538.16999999999996</v>
      </c>
      <c r="H39" t="s">
        <v>37</v>
      </c>
      <c r="I39">
        <v>1119.8</v>
      </c>
      <c r="J39">
        <v>0</v>
      </c>
    </row>
    <row r="40" spans="1:10" x14ac:dyDescent="0.3">
      <c r="A40">
        <v>3800</v>
      </c>
      <c r="B40">
        <v>31.119</v>
      </c>
      <c r="C40">
        <v>28.724</v>
      </c>
      <c r="D40">
        <v>3496.33</v>
      </c>
      <c r="E40">
        <v>1027.32</v>
      </c>
      <c r="F40" t="s">
        <v>36</v>
      </c>
      <c r="G40">
        <v>563.01</v>
      </c>
      <c r="H40" t="s">
        <v>37</v>
      </c>
      <c r="I40">
        <v>1171.48</v>
      </c>
      <c r="J40">
        <v>0</v>
      </c>
    </row>
    <row r="41" spans="1:10" x14ac:dyDescent="0.3">
      <c r="A41">
        <v>3900</v>
      </c>
      <c r="B41">
        <v>31.119</v>
      </c>
      <c r="C41">
        <v>28.724</v>
      </c>
      <c r="D41">
        <v>3581.94</v>
      </c>
      <c r="E41">
        <v>1072.6500000000001</v>
      </c>
      <c r="F41" t="s">
        <v>36</v>
      </c>
      <c r="G41">
        <v>587.84</v>
      </c>
      <c r="H41" t="s">
        <v>37</v>
      </c>
      <c r="I41">
        <v>1223.17</v>
      </c>
      <c r="J41">
        <v>0</v>
      </c>
    </row>
    <row r="42" spans="1:10" x14ac:dyDescent="0.3">
      <c r="A42">
        <v>4000</v>
      </c>
      <c r="B42">
        <v>31.119</v>
      </c>
      <c r="C42">
        <v>28.724</v>
      </c>
      <c r="D42">
        <v>3667.54</v>
      </c>
      <c r="E42">
        <v>1117.97</v>
      </c>
      <c r="F42" t="s">
        <v>36</v>
      </c>
      <c r="G42">
        <v>612.67999999999995</v>
      </c>
      <c r="H42" t="s">
        <v>37</v>
      </c>
      <c r="I42">
        <v>1274.8499999999999</v>
      </c>
      <c r="J42">
        <v>0</v>
      </c>
    </row>
    <row r="43" spans="1:10" x14ac:dyDescent="0.3">
      <c r="A43">
        <v>4100</v>
      </c>
      <c r="B43">
        <v>31.119</v>
      </c>
      <c r="C43">
        <v>28.724</v>
      </c>
      <c r="D43">
        <v>3753.15</v>
      </c>
      <c r="E43">
        <v>1163.29</v>
      </c>
      <c r="F43" t="s">
        <v>36</v>
      </c>
      <c r="G43">
        <v>637.52</v>
      </c>
      <c r="H43" t="s">
        <v>37</v>
      </c>
      <c r="I43">
        <v>1326.53</v>
      </c>
      <c r="J43">
        <v>0</v>
      </c>
    </row>
    <row r="44" spans="1:10" x14ac:dyDescent="0.3">
      <c r="A44">
        <v>4200</v>
      </c>
      <c r="B44">
        <v>31.119</v>
      </c>
      <c r="C44">
        <v>28.724</v>
      </c>
      <c r="D44">
        <v>3838.76</v>
      </c>
      <c r="E44">
        <v>1208.6099999999999</v>
      </c>
      <c r="F44" t="s">
        <v>36</v>
      </c>
      <c r="G44">
        <v>662.36</v>
      </c>
      <c r="H44" t="s">
        <v>37</v>
      </c>
      <c r="I44">
        <v>1378.21</v>
      </c>
      <c r="J44">
        <v>0</v>
      </c>
    </row>
    <row r="45" spans="1:10" x14ac:dyDescent="0.3">
      <c r="A45">
        <v>4300</v>
      </c>
      <c r="B45">
        <v>31.119</v>
      </c>
      <c r="C45">
        <v>28.724</v>
      </c>
      <c r="D45">
        <v>3924.37</v>
      </c>
      <c r="E45">
        <v>1253.94</v>
      </c>
      <c r="F45" t="s">
        <v>36</v>
      </c>
      <c r="G45">
        <v>687.2</v>
      </c>
      <c r="H45" t="s">
        <v>37</v>
      </c>
      <c r="I45">
        <v>1429.89</v>
      </c>
      <c r="J45">
        <v>0</v>
      </c>
    </row>
    <row r="46" spans="1:10" x14ac:dyDescent="0.3">
      <c r="A46">
        <v>4400</v>
      </c>
      <c r="B46">
        <v>31.119</v>
      </c>
      <c r="C46">
        <v>28.724</v>
      </c>
      <c r="D46">
        <v>4009.98</v>
      </c>
      <c r="E46">
        <v>1299.26</v>
      </c>
      <c r="F46" t="s">
        <v>36</v>
      </c>
      <c r="G46">
        <v>712.04</v>
      </c>
      <c r="H46" t="s">
        <v>37</v>
      </c>
      <c r="I46">
        <v>1481.58</v>
      </c>
      <c r="J46">
        <v>0</v>
      </c>
    </row>
    <row r="47" spans="1:10" x14ac:dyDescent="0.3">
      <c r="A47">
        <v>4443.18</v>
      </c>
      <c r="B47">
        <v>31.119</v>
      </c>
      <c r="C47">
        <v>28.724</v>
      </c>
      <c r="D47">
        <v>4046.95</v>
      </c>
      <c r="E47">
        <v>1318.83</v>
      </c>
      <c r="F47" t="s">
        <v>36</v>
      </c>
      <c r="G47">
        <v>722.76</v>
      </c>
      <c r="H47" t="s">
        <v>37</v>
      </c>
      <c r="I47">
        <v>1503.89</v>
      </c>
      <c r="J47">
        <v>0</v>
      </c>
    </row>
    <row r="48" spans="1:10" x14ac:dyDescent="0.3">
      <c r="A48">
        <v>4500</v>
      </c>
      <c r="B48">
        <v>29.131</v>
      </c>
      <c r="C48">
        <v>28.724</v>
      </c>
      <c r="D48">
        <v>4096.09</v>
      </c>
      <c r="E48">
        <v>1343.84</v>
      </c>
      <c r="F48" t="s">
        <v>36</v>
      </c>
      <c r="G48">
        <v>736.47</v>
      </c>
      <c r="H48" t="s">
        <v>37</v>
      </c>
      <c r="I48">
        <v>1532.41</v>
      </c>
      <c r="J48">
        <v>3.5</v>
      </c>
    </row>
    <row r="49" spans="1:10" x14ac:dyDescent="0.3">
      <c r="A49">
        <v>4600</v>
      </c>
      <c r="B49">
        <v>25.631</v>
      </c>
      <c r="C49">
        <v>28.724</v>
      </c>
      <c r="D49">
        <v>4184.87</v>
      </c>
      <c r="E49">
        <v>1384.16</v>
      </c>
      <c r="F49" t="s">
        <v>36</v>
      </c>
      <c r="G49">
        <v>758.56</v>
      </c>
      <c r="H49" t="s">
        <v>37</v>
      </c>
      <c r="I49">
        <v>1578.39</v>
      </c>
      <c r="J49">
        <v>3.5</v>
      </c>
    </row>
    <row r="50" spans="1:10" x14ac:dyDescent="0.3">
      <c r="A50">
        <v>4700</v>
      </c>
      <c r="B50">
        <v>22.131</v>
      </c>
      <c r="C50">
        <v>28.724</v>
      </c>
      <c r="D50">
        <v>4276.3</v>
      </c>
      <c r="E50">
        <v>1419.66</v>
      </c>
      <c r="F50" t="s">
        <v>36</v>
      </c>
      <c r="G50">
        <v>778.02</v>
      </c>
      <c r="H50" t="s">
        <v>37</v>
      </c>
      <c r="I50">
        <v>1618.87</v>
      </c>
      <c r="J50">
        <v>3.5</v>
      </c>
    </row>
    <row r="51" spans="1:10" x14ac:dyDescent="0.3">
      <c r="A51">
        <v>4800</v>
      </c>
      <c r="B51">
        <v>18.631</v>
      </c>
      <c r="C51">
        <v>28.724</v>
      </c>
      <c r="D51">
        <v>4370.0200000000004</v>
      </c>
      <c r="E51">
        <v>1450.19</v>
      </c>
      <c r="F51" t="s">
        <v>36</v>
      </c>
      <c r="G51">
        <v>794.75</v>
      </c>
      <c r="H51" t="s">
        <v>37</v>
      </c>
      <c r="I51">
        <v>1653.69</v>
      </c>
      <c r="J51">
        <v>3.5</v>
      </c>
    </row>
    <row r="52" spans="1:10" x14ac:dyDescent="0.3">
      <c r="A52">
        <v>4900</v>
      </c>
      <c r="B52">
        <v>15.131</v>
      </c>
      <c r="C52">
        <v>28.724</v>
      </c>
      <c r="D52">
        <v>4465.7</v>
      </c>
      <c r="E52">
        <v>1475.65</v>
      </c>
      <c r="F52" t="s">
        <v>36</v>
      </c>
      <c r="G52">
        <v>808.71</v>
      </c>
      <c r="H52" t="s">
        <v>37</v>
      </c>
      <c r="I52">
        <v>1682.72</v>
      </c>
      <c r="J52">
        <v>3.5</v>
      </c>
    </row>
    <row r="53" spans="1:10" x14ac:dyDescent="0.3">
      <c r="A53">
        <v>5000</v>
      </c>
      <c r="B53">
        <v>11.631</v>
      </c>
      <c r="C53">
        <v>28.724</v>
      </c>
      <c r="D53">
        <v>4562.97</v>
      </c>
      <c r="E53">
        <v>1495.95</v>
      </c>
      <c r="F53" t="s">
        <v>36</v>
      </c>
      <c r="G53">
        <v>819.83</v>
      </c>
      <c r="H53" t="s">
        <v>37</v>
      </c>
      <c r="I53">
        <v>1705.86</v>
      </c>
      <c r="J53">
        <v>3.5</v>
      </c>
    </row>
    <row r="54" spans="1:10" x14ac:dyDescent="0.3">
      <c r="A54">
        <v>5100</v>
      </c>
      <c r="B54">
        <v>8.1310000000000002</v>
      </c>
      <c r="C54">
        <v>28.724</v>
      </c>
      <c r="D54">
        <v>4661.47</v>
      </c>
      <c r="E54">
        <v>1510.99</v>
      </c>
      <c r="F54" t="s">
        <v>36</v>
      </c>
      <c r="G54">
        <v>828.07</v>
      </c>
      <c r="H54" t="s">
        <v>37</v>
      </c>
      <c r="I54">
        <v>1723.02</v>
      </c>
      <c r="J54">
        <v>3.5</v>
      </c>
    </row>
    <row r="55" spans="1:10" x14ac:dyDescent="0.3">
      <c r="A55">
        <v>5200</v>
      </c>
      <c r="B55">
        <v>4.6310000000000002</v>
      </c>
      <c r="C55">
        <v>28.724</v>
      </c>
      <c r="D55">
        <v>4760.84</v>
      </c>
      <c r="E55">
        <v>1520.74</v>
      </c>
      <c r="F55" t="s">
        <v>36</v>
      </c>
      <c r="G55">
        <v>833.41</v>
      </c>
      <c r="H55" t="s">
        <v>37</v>
      </c>
      <c r="I55">
        <v>1734.13</v>
      </c>
      <c r="J55">
        <v>3.5</v>
      </c>
    </row>
    <row r="56" spans="1:10" x14ac:dyDescent="0.3">
      <c r="A56">
        <v>5300</v>
      </c>
      <c r="B56">
        <v>1.131</v>
      </c>
      <c r="C56">
        <v>28.724</v>
      </c>
      <c r="D56">
        <v>4860.6899999999996</v>
      </c>
      <c r="E56">
        <v>1525.14</v>
      </c>
      <c r="F56" t="s">
        <v>36</v>
      </c>
      <c r="G56">
        <v>835.83</v>
      </c>
      <c r="H56" t="s">
        <v>37</v>
      </c>
      <c r="I56">
        <v>1739.16</v>
      </c>
      <c r="J56">
        <v>3.5</v>
      </c>
    </row>
    <row r="57" spans="1:10" x14ac:dyDescent="0.3">
      <c r="A57">
        <v>5332.31</v>
      </c>
      <c r="B57">
        <v>0</v>
      </c>
      <c r="C57">
        <v>0</v>
      </c>
      <c r="D57">
        <v>4893</v>
      </c>
      <c r="E57">
        <v>1525.42</v>
      </c>
      <c r="F57" t="s">
        <v>36</v>
      </c>
      <c r="G57">
        <v>835.98</v>
      </c>
      <c r="H57" t="s">
        <v>37</v>
      </c>
      <c r="I57">
        <v>1739.47</v>
      </c>
      <c r="J57">
        <v>3.5</v>
      </c>
    </row>
    <row r="58" spans="1:10" x14ac:dyDescent="0.3">
      <c r="A58">
        <v>5400</v>
      </c>
      <c r="B58">
        <v>0</v>
      </c>
      <c r="C58">
        <v>0</v>
      </c>
      <c r="D58">
        <v>4960.6899999999996</v>
      </c>
      <c r="E58">
        <v>1525.42</v>
      </c>
      <c r="F58" t="s">
        <v>36</v>
      </c>
      <c r="G58">
        <v>835.98</v>
      </c>
      <c r="H58" t="s">
        <v>37</v>
      </c>
      <c r="I58">
        <v>1739.47</v>
      </c>
      <c r="J58">
        <v>0</v>
      </c>
    </row>
    <row r="59" spans="1:10" x14ac:dyDescent="0.3">
      <c r="A59">
        <v>5500</v>
      </c>
      <c r="B59">
        <v>0</v>
      </c>
      <c r="C59">
        <v>0</v>
      </c>
      <c r="D59">
        <v>5060.6899999999996</v>
      </c>
      <c r="E59">
        <v>1525.42</v>
      </c>
      <c r="F59" t="s">
        <v>36</v>
      </c>
      <c r="G59">
        <v>835.98</v>
      </c>
      <c r="H59" t="s">
        <v>37</v>
      </c>
      <c r="I59">
        <v>1739.47</v>
      </c>
      <c r="J59">
        <v>0</v>
      </c>
    </row>
    <row r="60" spans="1:10" x14ac:dyDescent="0.3">
      <c r="A60">
        <v>5600</v>
      </c>
      <c r="B60">
        <v>0</v>
      </c>
      <c r="C60">
        <v>0</v>
      </c>
      <c r="D60">
        <v>5160.6899999999996</v>
      </c>
      <c r="E60">
        <v>1525.42</v>
      </c>
      <c r="F60" t="s">
        <v>36</v>
      </c>
      <c r="G60">
        <v>835.98</v>
      </c>
      <c r="H60" t="s">
        <v>37</v>
      </c>
      <c r="I60">
        <v>1739.47</v>
      </c>
      <c r="J60">
        <v>0</v>
      </c>
    </row>
    <row r="61" spans="1:10" x14ac:dyDescent="0.3">
      <c r="A61">
        <v>5700</v>
      </c>
      <c r="B61">
        <v>0</v>
      </c>
      <c r="C61">
        <v>0</v>
      </c>
      <c r="D61">
        <v>5260.69</v>
      </c>
      <c r="E61">
        <v>1525.42</v>
      </c>
      <c r="F61" t="s">
        <v>36</v>
      </c>
      <c r="G61">
        <v>835.98</v>
      </c>
      <c r="H61" t="s">
        <v>37</v>
      </c>
      <c r="I61">
        <v>1739.47</v>
      </c>
      <c r="J61">
        <v>0</v>
      </c>
    </row>
    <row r="62" spans="1:10" x14ac:dyDescent="0.3">
      <c r="A62">
        <v>5800</v>
      </c>
      <c r="B62">
        <v>0</v>
      </c>
      <c r="C62">
        <v>0</v>
      </c>
      <c r="D62">
        <v>5360.69</v>
      </c>
      <c r="E62">
        <v>1525.42</v>
      </c>
      <c r="F62" t="s">
        <v>36</v>
      </c>
      <c r="G62">
        <v>835.98</v>
      </c>
      <c r="H62" t="s">
        <v>37</v>
      </c>
      <c r="I62">
        <v>1739.47</v>
      </c>
      <c r="J62">
        <v>0</v>
      </c>
    </row>
    <row r="63" spans="1:10" x14ac:dyDescent="0.3">
      <c r="A63">
        <v>5900</v>
      </c>
      <c r="B63">
        <v>0</v>
      </c>
      <c r="C63">
        <v>0</v>
      </c>
      <c r="D63">
        <v>5460.69</v>
      </c>
      <c r="E63">
        <v>1525.42</v>
      </c>
      <c r="F63" t="s">
        <v>36</v>
      </c>
      <c r="G63">
        <v>835.98</v>
      </c>
      <c r="H63" t="s">
        <v>37</v>
      </c>
      <c r="I63">
        <v>1739.47</v>
      </c>
      <c r="J63">
        <v>0</v>
      </c>
    </row>
    <row r="64" spans="1:10" x14ac:dyDescent="0.3">
      <c r="A64">
        <v>6000</v>
      </c>
      <c r="B64">
        <v>0</v>
      </c>
      <c r="C64">
        <v>0</v>
      </c>
      <c r="D64">
        <v>5560.69</v>
      </c>
      <c r="E64">
        <v>1525.42</v>
      </c>
      <c r="F64" t="s">
        <v>36</v>
      </c>
      <c r="G64">
        <v>835.98</v>
      </c>
      <c r="H64" t="s">
        <v>37</v>
      </c>
      <c r="I64">
        <v>1739.47</v>
      </c>
      <c r="J64">
        <v>0</v>
      </c>
    </row>
    <row r="65" spans="1:10" x14ac:dyDescent="0.3">
      <c r="A65">
        <v>6100</v>
      </c>
      <c r="B65">
        <v>0</v>
      </c>
      <c r="C65">
        <v>0</v>
      </c>
      <c r="D65">
        <v>5660.69</v>
      </c>
      <c r="E65">
        <v>1525.42</v>
      </c>
      <c r="F65" t="s">
        <v>36</v>
      </c>
      <c r="G65">
        <v>835.98</v>
      </c>
      <c r="H65" t="s">
        <v>37</v>
      </c>
      <c r="I65">
        <v>1739.47</v>
      </c>
      <c r="J65">
        <v>0</v>
      </c>
    </row>
    <row r="66" spans="1:10" x14ac:dyDescent="0.3">
      <c r="A66">
        <v>6200</v>
      </c>
      <c r="B66">
        <v>0</v>
      </c>
      <c r="C66">
        <v>0</v>
      </c>
      <c r="D66">
        <v>5760.69</v>
      </c>
      <c r="E66">
        <v>1525.42</v>
      </c>
      <c r="F66" t="s">
        <v>36</v>
      </c>
      <c r="G66">
        <v>835.98</v>
      </c>
      <c r="H66" t="s">
        <v>37</v>
      </c>
      <c r="I66">
        <v>1739.47</v>
      </c>
      <c r="J66">
        <v>0</v>
      </c>
    </row>
    <row r="67" spans="1:10" x14ac:dyDescent="0.3">
      <c r="A67">
        <v>6300</v>
      </c>
      <c r="B67">
        <v>0</v>
      </c>
      <c r="C67">
        <v>0</v>
      </c>
      <c r="D67">
        <v>5860.69</v>
      </c>
      <c r="E67">
        <v>1525.42</v>
      </c>
      <c r="F67" t="s">
        <v>36</v>
      </c>
      <c r="G67">
        <v>835.98</v>
      </c>
      <c r="H67" t="s">
        <v>37</v>
      </c>
      <c r="I67">
        <v>1739.47</v>
      </c>
      <c r="J67">
        <v>0</v>
      </c>
    </row>
    <row r="68" spans="1:10" x14ac:dyDescent="0.3">
      <c r="A68">
        <v>6400</v>
      </c>
      <c r="B68">
        <v>0</v>
      </c>
      <c r="C68">
        <v>0</v>
      </c>
      <c r="D68">
        <v>5960.69</v>
      </c>
      <c r="E68">
        <v>1525.42</v>
      </c>
      <c r="F68" t="s">
        <v>36</v>
      </c>
      <c r="G68">
        <v>835.98</v>
      </c>
      <c r="H68" t="s">
        <v>37</v>
      </c>
      <c r="I68">
        <v>1739.47</v>
      </c>
      <c r="J68">
        <v>0</v>
      </c>
    </row>
    <row r="69" spans="1:10" x14ac:dyDescent="0.3">
      <c r="A69">
        <v>6500</v>
      </c>
      <c r="B69">
        <v>0</v>
      </c>
      <c r="C69">
        <v>0</v>
      </c>
      <c r="D69">
        <v>6060.69</v>
      </c>
      <c r="E69">
        <v>1525.42</v>
      </c>
      <c r="F69" t="s">
        <v>36</v>
      </c>
      <c r="G69">
        <v>835.98</v>
      </c>
      <c r="H69" t="s">
        <v>37</v>
      </c>
      <c r="I69">
        <v>1739.47</v>
      </c>
      <c r="J69">
        <v>0</v>
      </c>
    </row>
    <row r="70" spans="1:10" x14ac:dyDescent="0.3">
      <c r="A70">
        <v>6600</v>
      </c>
      <c r="B70">
        <v>0</v>
      </c>
      <c r="C70">
        <v>0</v>
      </c>
      <c r="D70">
        <v>6160.69</v>
      </c>
      <c r="E70">
        <v>1525.42</v>
      </c>
      <c r="F70" t="s">
        <v>36</v>
      </c>
      <c r="G70">
        <v>835.98</v>
      </c>
      <c r="H70" t="s">
        <v>37</v>
      </c>
      <c r="I70">
        <v>1739.47</v>
      </c>
      <c r="J70">
        <v>0</v>
      </c>
    </row>
    <row r="71" spans="1:10" x14ac:dyDescent="0.3">
      <c r="A71">
        <v>6700</v>
      </c>
      <c r="B71">
        <v>0</v>
      </c>
      <c r="C71">
        <v>0</v>
      </c>
      <c r="D71">
        <v>6260.69</v>
      </c>
      <c r="E71">
        <v>1525.42</v>
      </c>
      <c r="F71" t="s">
        <v>36</v>
      </c>
      <c r="G71">
        <v>835.98</v>
      </c>
      <c r="H71" t="s">
        <v>37</v>
      </c>
      <c r="I71">
        <v>1739.47</v>
      </c>
      <c r="J71">
        <v>0</v>
      </c>
    </row>
    <row r="72" spans="1:10" x14ac:dyDescent="0.3">
      <c r="A72">
        <v>6800</v>
      </c>
      <c r="B72">
        <v>0</v>
      </c>
      <c r="C72">
        <v>0</v>
      </c>
      <c r="D72">
        <v>6360.69</v>
      </c>
      <c r="E72">
        <v>1525.42</v>
      </c>
      <c r="F72" t="s">
        <v>36</v>
      </c>
      <c r="G72">
        <v>835.98</v>
      </c>
      <c r="H72" t="s">
        <v>37</v>
      </c>
      <c r="I72">
        <v>1739.47</v>
      </c>
      <c r="J72">
        <v>0</v>
      </c>
    </row>
    <row r="73" spans="1:10" x14ac:dyDescent="0.3">
      <c r="A73">
        <v>6900</v>
      </c>
      <c r="B73">
        <v>0</v>
      </c>
      <c r="C73">
        <v>0</v>
      </c>
      <c r="D73">
        <v>6460.69</v>
      </c>
      <c r="E73">
        <v>1525.42</v>
      </c>
      <c r="F73" t="s">
        <v>36</v>
      </c>
      <c r="G73">
        <v>835.98</v>
      </c>
      <c r="H73" t="s">
        <v>37</v>
      </c>
      <c r="I73">
        <v>1739.47</v>
      </c>
      <c r="J73">
        <v>0</v>
      </c>
    </row>
    <row r="74" spans="1:10" x14ac:dyDescent="0.3">
      <c r="A74">
        <v>7000</v>
      </c>
      <c r="B74">
        <v>0</v>
      </c>
      <c r="C74">
        <v>0</v>
      </c>
      <c r="D74">
        <v>6560.69</v>
      </c>
      <c r="E74">
        <v>1525.42</v>
      </c>
      <c r="F74" t="s">
        <v>36</v>
      </c>
      <c r="G74">
        <v>835.98</v>
      </c>
      <c r="H74" t="s">
        <v>37</v>
      </c>
      <c r="I74">
        <v>1739.47</v>
      </c>
      <c r="J74">
        <v>0</v>
      </c>
    </row>
    <row r="75" spans="1:10" x14ac:dyDescent="0.3">
      <c r="A75">
        <v>7100</v>
      </c>
      <c r="B75">
        <v>0</v>
      </c>
      <c r="C75">
        <v>0</v>
      </c>
      <c r="D75">
        <v>6660.69</v>
      </c>
      <c r="E75">
        <v>1525.42</v>
      </c>
      <c r="F75" t="s">
        <v>36</v>
      </c>
      <c r="G75">
        <v>835.98</v>
      </c>
      <c r="H75" t="s">
        <v>37</v>
      </c>
      <c r="I75">
        <v>1739.47</v>
      </c>
      <c r="J75">
        <v>0</v>
      </c>
    </row>
    <row r="76" spans="1:10" x14ac:dyDescent="0.3">
      <c r="A76">
        <v>7200</v>
      </c>
      <c r="B76">
        <v>0</v>
      </c>
      <c r="C76">
        <v>0</v>
      </c>
      <c r="D76">
        <v>6760.69</v>
      </c>
      <c r="E76">
        <v>1525.42</v>
      </c>
      <c r="F76" t="s">
        <v>36</v>
      </c>
      <c r="G76">
        <v>835.98</v>
      </c>
      <c r="H76" t="s">
        <v>37</v>
      </c>
      <c r="I76">
        <v>1739.47</v>
      </c>
      <c r="J76">
        <v>0</v>
      </c>
    </row>
    <row r="77" spans="1:10" x14ac:dyDescent="0.3">
      <c r="A77">
        <v>7300</v>
      </c>
      <c r="B77">
        <v>0</v>
      </c>
      <c r="C77">
        <v>0</v>
      </c>
      <c r="D77">
        <v>6860.69</v>
      </c>
      <c r="E77">
        <v>1525.42</v>
      </c>
      <c r="F77" t="s">
        <v>36</v>
      </c>
      <c r="G77">
        <v>835.98</v>
      </c>
      <c r="H77" t="s">
        <v>37</v>
      </c>
      <c r="I77">
        <v>1739.47</v>
      </c>
      <c r="J77">
        <v>0</v>
      </c>
    </row>
    <row r="78" spans="1:10" x14ac:dyDescent="0.3">
      <c r="A78">
        <v>7400</v>
      </c>
      <c r="B78">
        <v>0</v>
      </c>
      <c r="C78">
        <v>0</v>
      </c>
      <c r="D78">
        <v>6960.69</v>
      </c>
      <c r="E78">
        <v>1525.42</v>
      </c>
      <c r="F78" t="s">
        <v>36</v>
      </c>
      <c r="G78">
        <v>835.98</v>
      </c>
      <c r="H78" t="s">
        <v>37</v>
      </c>
      <c r="I78">
        <v>1739.47</v>
      </c>
      <c r="J78">
        <v>0</v>
      </c>
    </row>
    <row r="79" spans="1:10" x14ac:dyDescent="0.3">
      <c r="A79">
        <v>7500</v>
      </c>
      <c r="B79">
        <v>0</v>
      </c>
      <c r="C79">
        <v>0</v>
      </c>
      <c r="D79">
        <v>7060.69</v>
      </c>
      <c r="E79">
        <v>1525.42</v>
      </c>
      <c r="F79" t="s">
        <v>36</v>
      </c>
      <c r="G79">
        <v>835.98</v>
      </c>
      <c r="H79" t="s">
        <v>37</v>
      </c>
      <c r="I79">
        <v>1739.47</v>
      </c>
      <c r="J79">
        <v>0</v>
      </c>
    </row>
    <row r="80" spans="1:10" x14ac:dyDescent="0.3">
      <c r="A80">
        <v>7600</v>
      </c>
      <c r="B80">
        <v>0</v>
      </c>
      <c r="C80">
        <v>0</v>
      </c>
      <c r="D80">
        <v>7160.69</v>
      </c>
      <c r="E80">
        <v>1525.42</v>
      </c>
      <c r="F80" t="s">
        <v>36</v>
      </c>
      <c r="G80">
        <v>835.98</v>
      </c>
      <c r="H80" t="s">
        <v>37</v>
      </c>
      <c r="I80">
        <v>1739.47</v>
      </c>
      <c r="J80">
        <v>0</v>
      </c>
    </row>
    <row r="81" spans="1:10" x14ac:dyDescent="0.3">
      <c r="A81">
        <v>7700</v>
      </c>
      <c r="B81">
        <v>0</v>
      </c>
      <c r="C81">
        <v>0</v>
      </c>
      <c r="D81">
        <v>7260.69</v>
      </c>
      <c r="E81">
        <v>1525.42</v>
      </c>
      <c r="F81" t="s">
        <v>36</v>
      </c>
      <c r="G81">
        <v>835.98</v>
      </c>
      <c r="H81" t="s">
        <v>37</v>
      </c>
      <c r="I81">
        <v>1739.47</v>
      </c>
      <c r="J81">
        <v>0</v>
      </c>
    </row>
    <row r="82" spans="1:10" x14ac:dyDescent="0.3">
      <c r="A82">
        <v>7800</v>
      </c>
      <c r="B82">
        <v>0</v>
      </c>
      <c r="C82">
        <v>0</v>
      </c>
      <c r="D82">
        <v>7360.69</v>
      </c>
      <c r="E82">
        <v>1525.42</v>
      </c>
      <c r="F82" t="s">
        <v>36</v>
      </c>
      <c r="G82">
        <v>835.98</v>
      </c>
      <c r="H82" t="s">
        <v>37</v>
      </c>
      <c r="I82">
        <v>1739.47</v>
      </c>
      <c r="J82">
        <v>0</v>
      </c>
    </row>
    <row r="83" spans="1:10" x14ac:dyDescent="0.3">
      <c r="A83">
        <v>7817.31</v>
      </c>
      <c r="B83">
        <v>0</v>
      </c>
      <c r="C83">
        <v>0</v>
      </c>
      <c r="D83">
        <v>7378</v>
      </c>
      <c r="E83">
        <v>1525.42</v>
      </c>
      <c r="F83" t="s">
        <v>36</v>
      </c>
      <c r="G83">
        <v>835.98</v>
      </c>
      <c r="H83" t="s">
        <v>37</v>
      </c>
      <c r="I83">
        <v>1739.47</v>
      </c>
      <c r="J83">
        <v>0</v>
      </c>
    </row>
    <row r="86" spans="1:10" x14ac:dyDescent="0.3">
      <c r="A86" t="s">
        <v>38</v>
      </c>
      <c r="B86" t="s">
        <v>39</v>
      </c>
      <c r="C86" t="s">
        <v>40</v>
      </c>
      <c r="D86" t="s">
        <v>41</v>
      </c>
      <c r="E86" t="s">
        <v>42</v>
      </c>
      <c r="F86" t="s">
        <v>43</v>
      </c>
      <c r="G86" t="s">
        <v>44</v>
      </c>
      <c r="H86" t="s">
        <v>45</v>
      </c>
      <c r="I86" t="s">
        <v>46</v>
      </c>
      <c r="J86" t="s">
        <v>47</v>
      </c>
    </row>
    <row r="87" spans="1:10" x14ac:dyDescent="0.3">
      <c r="A87" t="s">
        <v>48</v>
      </c>
      <c r="B87" t="s">
        <v>49</v>
      </c>
      <c r="C87" t="s">
        <v>50</v>
      </c>
      <c r="D87" t="s">
        <v>51</v>
      </c>
      <c r="E87" t="s">
        <v>52</v>
      </c>
      <c r="F87" t="s">
        <v>53</v>
      </c>
      <c r="G87" t="s">
        <v>54</v>
      </c>
      <c r="H87" t="s">
        <v>55</v>
      </c>
      <c r="I87" t="s">
        <v>56</v>
      </c>
      <c r="J87" t="s">
        <v>57</v>
      </c>
    </row>
    <row r="89" spans="1:10" x14ac:dyDescent="0.3">
      <c r="A89" t="s">
        <v>58</v>
      </c>
      <c r="B89" t="s">
        <v>59</v>
      </c>
      <c r="C89" t="s">
        <v>60</v>
      </c>
      <c r="D89" t="s">
        <v>61</v>
      </c>
      <c r="E89" t="s">
        <v>62</v>
      </c>
    </row>
    <row r="90" spans="1:10" x14ac:dyDescent="0.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>
        <v>28</v>
      </c>
      <c r="I90" t="s">
        <v>70</v>
      </c>
      <c r="J90" t="s">
        <v>71</v>
      </c>
    </row>
    <row r="92" spans="1:10" x14ac:dyDescent="0.3">
      <c r="A92" t="s">
        <v>72</v>
      </c>
      <c r="B92" t="s">
        <v>73</v>
      </c>
      <c r="C92" t="s">
        <v>74</v>
      </c>
      <c r="D92" t="s">
        <v>75</v>
      </c>
      <c r="E92" t="s">
        <v>76</v>
      </c>
      <c r="F92" t="s">
        <v>77</v>
      </c>
      <c r="G92" t="s">
        <v>78</v>
      </c>
      <c r="H92" t="s">
        <v>79</v>
      </c>
      <c r="I92" t="s">
        <v>80</v>
      </c>
      <c r="J92" t="s">
        <v>81</v>
      </c>
    </row>
    <row r="93" spans="1:10" x14ac:dyDescent="0.3">
      <c r="A93" t="s">
        <v>82</v>
      </c>
      <c r="B93" t="s">
        <v>83</v>
      </c>
      <c r="C93">
        <v>-105.5</v>
      </c>
      <c r="D93" t="s">
        <v>84</v>
      </c>
    </row>
    <row r="94" spans="1:10" x14ac:dyDescent="0.3">
      <c r="A94" t="s">
        <v>85</v>
      </c>
      <c r="B94" t="s">
        <v>86</v>
      </c>
      <c r="C94" t="s">
        <v>87</v>
      </c>
      <c r="D94" t="s">
        <v>88</v>
      </c>
    </row>
    <row r="96" spans="1:10" x14ac:dyDescent="0.3">
      <c r="A96" t="s">
        <v>89</v>
      </c>
      <c r="B96" t="s">
        <v>90</v>
      </c>
      <c r="C96" t="s">
        <v>91</v>
      </c>
      <c r="D96" t="s">
        <v>92</v>
      </c>
      <c r="E96" t="s">
        <v>93</v>
      </c>
      <c r="F96" t="s">
        <v>94</v>
      </c>
      <c r="G96" t="s">
        <v>95</v>
      </c>
      <c r="H96" t="s">
        <v>96</v>
      </c>
      <c r="I96" t="s">
        <v>97</v>
      </c>
      <c r="J96" t="s">
        <v>98</v>
      </c>
    </row>
    <row r="97" spans="1:10" x14ac:dyDescent="0.3">
      <c r="A97" t="s">
        <v>99</v>
      </c>
      <c r="B97" t="s">
        <v>100</v>
      </c>
      <c r="C97" t="s">
        <v>101</v>
      </c>
      <c r="D97" t="s">
        <v>102</v>
      </c>
      <c r="E97" t="s">
        <v>103</v>
      </c>
      <c r="F97" t="s">
        <v>104</v>
      </c>
      <c r="G97" t="s">
        <v>105</v>
      </c>
      <c r="H97">
        <v>28</v>
      </c>
      <c r="I97" t="s">
        <v>106</v>
      </c>
      <c r="J97" t="s">
        <v>107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Sheet1!Valley_Farms_G_41C_14_06_92_APD_PRPT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2015-05-19T14:29:14Z</dcterms:modified>
</cp:coreProperties>
</file>