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enver\WBU-Regulatory Well Files\Wells Ranch AE30-64-1BHNA\Regulatory\COGCC\Completion Reports\"/>
    </mc:Choice>
  </mc:AlternateContent>
  <bookViews>
    <workbookView xWindow="6195" yWindow="13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6E1F3FF4_7990_44E9_8A4B_16D31A6A1365_.wvu.PrintArea" localSheetId="0" hidden="1">Data!$A$1:$G$30</definedName>
    <definedName name="Z_C145D3B7_0FFA_48CE_AF27_A56E8CCAB82E_.wvu.PrintArea" localSheetId="0" hidden="1">Data!$A$1:$G$30</definedName>
  </definedNames>
  <calcPr calcId="152511"/>
  <customWorkbookViews>
    <customWorkbookView name="Shailey Jewell (Contract) - Personal View" guid="{C145D3B7-0FFA-48CE-AF27-A56E8CCAB82E}" mergeInterval="0" personalView="1" maximized="1" windowWidth="1920" windowHeight="941" activeSheetId="1"/>
    <customWorkbookView name="Deborah Smith - Personal View" guid="{6E1F3FF4-7990-44E9-8A4B-16D31A6A1365}" mergeInterval="0" personalView="1" maximized="1" windowWidth="1920" windowHeight="894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<sst xmlns="http://schemas.openxmlformats.org/spreadsheetml/2006/main" count="42" uniqueCount="38">
  <si>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</si>
  <si>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</si>
  <si>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</si>
  <si>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</si>
  <si>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</si>
  <si>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</si>
  <si>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</si>
  <si>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</si>
  <si>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</si>
  <si>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</si>
  <si>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</si>
  <si>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</si>
  <si>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</si>
  <si>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</si>
  <si>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</si>
  <si>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</si>
  <si>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</si>
  <si>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</si>
  <si>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</si>
  <si>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</si>
  <si>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</si>
  <si>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</si>
  <si>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</si>
  <si>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</si>
  <si>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</si>
  <si>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</si>
  <si>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</si>
  <si>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</si>
  <si>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</si>
  <si>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</si>
  <si>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</si>
  <si>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</si>
  <si>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</si>
  <si>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</si>
  <si>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</si>
  <si>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Wells Ranch AE30-64-1BHNA</t>
  </si>
  <si>
    <t>05-123-38688</t>
  </si>
  <si>
    <t>SWSW SEC 29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</si>
</sst>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280</v>
      </c>
      <c r="C3">
        <v>0.8</v>
      </c>
      <c r="D3">
        <v>311.33</v>
      </c>
      <c r="E3">
        <v>279.99</v>
      </c>
      <c r="F3">
        <v>1.29</v>
      </c>
      <c r="G3">
        <v>-1.47</v>
      </c>
    </row>
    <row r="4" spans="1:11" ht="15.75" thickBot="1" x14ac:dyDescent="0.3">
      <c r="A4" s="8" t="s">
        <v>8</v>
      </c>
      <c r="B4">
        <v>629</v>
      </c>
      <c r="C4">
        <v>0.4</v>
      </c>
      <c r="D4">
        <v>342.92</v>
      </c>
      <c r="E4">
        <v>628.97</v>
      </c>
      <c r="F4">
        <v>4.0599999999999996</v>
      </c>
      <c r="G4">
        <v>-3.66</v>
      </c>
    </row>
    <row r="5" spans="1:11" ht="15.75" thickBot="1" x14ac:dyDescent="0.3">
      <c r="A5" s="17">
        <v>100322</v>
      </c>
      <c r="B5">
        <v>733</v>
      </c>
      <c r="C5">
        <v>0.62</v>
      </c>
      <c r="D5">
        <v>264.43</v>
      </c>
      <c r="E5">
        <v>732.97</v>
      </c>
      <c r="F5">
        <v>4.3600000000000003</v>
      </c>
      <c r="G5">
        <v>-4.32</v>
      </c>
    </row>
    <row r="6" spans="1:11" ht="15.75" thickBot="1" x14ac:dyDescent="0.3">
      <c r="A6" s="9" t="s">
        <v>9</v>
      </c>
      <c r="B6">
        <v>827</v>
      </c>
      <c r="C6">
        <v>0.7</v>
      </c>
      <c r="D6">
        <v>261.08999999999997</v>
      </c>
      <c r="E6">
        <v>826.96</v>
      </c>
      <c r="F6">
        <v>4.22</v>
      </c>
      <c r="G6">
        <v>-5.4</v>
      </c>
    </row>
    <row r="7" spans="1:11" ht="15.75" thickBot="1" x14ac:dyDescent="0.3">
      <c r="A7" s="12" t="s">
        <v>35</v>
      </c>
      <c r="B7">
        <v>921</v>
      </c>
      <c r="C7">
        <v>0.35</v>
      </c>
      <c r="D7">
        <v>250.81</v>
      </c>
      <c r="E7">
        <v>920.96</v>
      </c>
      <c r="F7">
        <v>4.04</v>
      </c>
      <c r="G7">
        <v>-6.23</v>
      </c>
    </row>
    <row r="8" spans="1:11" ht="15.75" thickBot="1" x14ac:dyDescent="0.3">
      <c r="A8" s="14" t="s">
        <v>12</v>
      </c>
      <c r="B8">
        <v>1014</v>
      </c>
      <c r="C8">
        <v>0.79</v>
      </c>
      <c r="D8">
        <v>266.89999999999998</v>
      </c>
      <c r="E8">
        <v>1013.95</v>
      </c>
      <c r="F8">
        <v>3.91</v>
      </c>
      <c r="G8">
        <v>-7.14</v>
      </c>
    </row>
    <row r="9" spans="1:11" ht="15.75" thickBot="1" x14ac:dyDescent="0.3">
      <c r="A9" s="12" t="s">
        <v>36</v>
      </c>
      <c r="B9">
        <v>1109</v>
      </c>
      <c r="C9">
        <v>0.7</v>
      </c>
      <c r="D9">
        <v>275.95</v>
      </c>
      <c r="E9">
        <v>1108.95</v>
      </c>
      <c r="F9">
        <v>3.93</v>
      </c>
      <c r="G9">
        <v>-8.3699999999999992</v>
      </c>
    </row>
    <row r="10" spans="1:11" ht="15.75" thickBot="1" x14ac:dyDescent="0.3">
      <c r="A10" s="13" t="s">
        <v>11</v>
      </c>
      <c r="B10">
        <v>1204</v>
      </c>
      <c r="C10">
        <v>0.62</v>
      </c>
      <c r="D10">
        <v>255.47</v>
      </c>
      <c r="E10">
        <v>1203.94</v>
      </c>
      <c r="F10">
        <v>3.86</v>
      </c>
      <c r="G10">
        <v>-9.4499999999999993</v>
      </c>
    </row>
    <row r="11" spans="1:11" ht="15.75" thickBot="1" x14ac:dyDescent="0.3">
      <c r="A11" s="18" t="s">
        <v>37</v>
      </c>
      <c r="B11">
        <v>1297</v>
      </c>
      <c r="C11">
        <v>0.79</v>
      </c>
      <c r="D11">
        <v>267.25</v>
      </c>
      <c r="E11">
        <v>1296.93</v>
      </c>
      <c r="F11">
        <v>3.71</v>
      </c>
      <c r="G11">
        <v>-10.58</v>
      </c>
    </row>
    <row r="12" spans="1:11" ht="15.75" thickBot="1" x14ac:dyDescent="0.3">
      <c r="A12" s="13" t="s">
        <v>10</v>
      </c>
      <c r="B12">
        <v>1392</v>
      </c>
      <c r="C12">
        <v>0.7</v>
      </c>
      <c r="D12">
        <v>273.93</v>
      </c>
      <c r="E12">
        <v>1391.92</v>
      </c>
      <c r="F12">
        <v>3.71</v>
      </c>
      <c r="G12">
        <v>-11.81</v>
      </c>
    </row>
    <row r="13" spans="1:11" ht="15.75" thickBot="1" x14ac:dyDescent="0.3">
      <c r="A13" s="12" t="s">
        <v>34</v>
      </c>
      <c r="B13">
        <v>1486</v>
      </c>
      <c r="C13">
        <v>1.93</v>
      </c>
      <c r="D13">
        <v>332.55</v>
      </c>
      <c r="E13">
        <v>1485.9</v>
      </c>
      <c r="F13">
        <v>5.16</v>
      </c>
      <c r="G13">
        <v>-13.11</v>
      </c>
    </row>
    <row r="14" spans="1:11" ht="15.75" thickBot="1" x14ac:dyDescent="0.3">
      <c r="A14" s="13" t="s">
        <v>29</v>
      </c>
      <c r="B14">
        <v>1581</v>
      </c>
      <c r="C14">
        <v>3.34</v>
      </c>
      <c r="D14">
        <v>359.09</v>
      </c>
      <c r="E14">
        <v>1580.8</v>
      </c>
      <c r="F14">
        <v>9.35</v>
      </c>
      <c r="G14">
        <v>-13.89</v>
      </c>
    </row>
    <row r="15" spans="1:11" ht="15.75" thickBot="1" x14ac:dyDescent="0.3">
      <c r="A15" t="str">
        <f>INDEX(Lookup!E2:E5,Lookup!F2)</f>
        <v>Horizontal</v>
      </c>
      <c r="B15">
        <v>1676</v>
      </c>
      <c r="C15">
        <v>5.28</v>
      </c>
      <c r="D15">
        <v>352.94</v>
      </c>
      <c r="E15">
        <v>1675.53</v>
      </c>
      <c r="F15">
        <v>16.45</v>
      </c>
      <c r="G15">
        <v>-14.47</v>
      </c>
    </row>
    <row r="16" spans="1:11" ht="15.75" thickBot="1" x14ac:dyDescent="0.3">
      <c r="A16" s="13" t="s">
        <v>13</v>
      </c>
      <c r="B16">
        <v>1770</v>
      </c>
      <c r="C16">
        <v>7.56</v>
      </c>
      <c r="D16">
        <v>353.47</v>
      </c>
      <c r="E16">
        <v>1768.93</v>
      </c>
      <c r="F16">
        <v>26.89</v>
      </c>
      <c r="G16">
        <v>-15.71</v>
      </c>
    </row>
    <row r="17" spans="1:7" ht="15.75" thickBot="1" x14ac:dyDescent="0.3">
      <c r="A17" t="str">
        <f>INDEX(Lookup!A2:A4,Lookup!B2)</f>
        <v>Grid</v>
      </c>
      <c r="B17">
        <v>1865</v>
      </c>
      <c r="C17">
        <v>9.32</v>
      </c>
      <c r="D17">
        <v>351.01</v>
      </c>
      <c r="E17">
        <v>1862.9</v>
      </c>
      <c r="F17">
        <v>40.700000000000003</v>
      </c>
      <c r="G17">
        <v>-17.62</v>
      </c>
    </row>
    <row r="18" spans="1:7" ht="15.75" thickBot="1" x14ac:dyDescent="0.3">
      <c r="A18" s="13" t="s">
        <v>15</v>
      </c>
      <c r="B18">
        <v>1960</v>
      </c>
      <c r="C18">
        <v>10.9</v>
      </c>
      <c r="D18">
        <v>350.3</v>
      </c>
      <c r="E18">
        <v>1956.42</v>
      </c>
      <c r="F18">
        <v>57.15</v>
      </c>
      <c r="G18">
        <v>-20.34</v>
      </c>
    </row>
    <row r="19" spans="1:7" x14ac:dyDescent="0.25">
      <c r="A19" t="str">
        <f>INDEX(Lookup!C2:C12,Lookup!D2)</f>
        <v>SPCS-Colorado North-NAD83</v>
      </c>
      <c r="B19">
        <v>2055</v>
      </c>
      <c r="C19">
        <v>12.66</v>
      </c>
      <c r="D19">
        <v>348.11</v>
      </c>
      <c r="E19">
        <v>2049.42</v>
      </c>
      <c r="F19">
        <v>76.19</v>
      </c>
      <c r="G19">
        <v>-24</v>
      </c>
    </row>
    <row r="20" spans="1:7" x14ac:dyDescent="0.25">
      <c r="B20">
        <v>2149</v>
      </c>
      <c r="C20">
        <v>14.33</v>
      </c>
      <c r="D20">
        <v>346.44</v>
      </c>
      <c r="E20">
        <v>2140.8200000000002</v>
      </c>
      <c r="F20">
        <v>97.58</v>
      </c>
      <c r="G20">
        <v>-28.85</v>
      </c>
    </row>
    <row r="21" spans="1:7" x14ac:dyDescent="0.25">
      <c r="B21">
        <v>2244</v>
      </c>
      <c r="C21">
        <v>14.07</v>
      </c>
      <c r="D21">
        <v>345.65</v>
      </c>
      <c r="E21">
        <v>2232.92</v>
      </c>
      <c r="F21">
        <v>120.2</v>
      </c>
      <c r="G21">
        <v>-34.46</v>
      </c>
    </row>
    <row r="22" spans="1:7" x14ac:dyDescent="0.25">
      <c r="B22">
        <v>2338</v>
      </c>
      <c r="C22">
        <v>13.37</v>
      </c>
      <c r="D22">
        <v>346.52</v>
      </c>
      <c r="E22">
        <v>2324.2399999999998</v>
      </c>
      <c r="F22">
        <v>141.84</v>
      </c>
      <c r="G22">
        <v>-39.83</v>
      </c>
    </row>
    <row r="23" spans="1:7" x14ac:dyDescent="0.25">
      <c r="B23">
        <v>2433</v>
      </c>
      <c r="C23">
        <v>14.95</v>
      </c>
      <c r="D23">
        <v>344.77</v>
      </c>
      <c r="E23">
        <v>2416.35</v>
      </c>
      <c r="F23">
        <v>164.34</v>
      </c>
      <c r="G23">
        <v>-45.61</v>
      </c>
    </row>
    <row r="24" spans="1:7" x14ac:dyDescent="0.25">
      <c r="B24">
        <v>2528</v>
      </c>
      <c r="C24">
        <v>14.25</v>
      </c>
      <c r="D24">
        <v>343.71</v>
      </c>
      <c r="E24">
        <v>2508.2800000000002</v>
      </c>
      <c r="F24">
        <v>187.39</v>
      </c>
      <c r="G24">
        <v>-52.11</v>
      </c>
    </row>
    <row r="25" spans="1:7" x14ac:dyDescent="0.25">
      <c r="B25">
        <v>2622</v>
      </c>
      <c r="C25">
        <v>13.72</v>
      </c>
      <c r="D25">
        <v>345.03</v>
      </c>
      <c r="E25">
        <v>2599.4899999999998</v>
      </c>
      <c r="F25">
        <v>209.26</v>
      </c>
      <c r="G25">
        <v>-58.23</v>
      </c>
    </row>
    <row r="26" spans="1:7" x14ac:dyDescent="0.25">
      <c r="B26">
        <v>2716</v>
      </c>
      <c r="C26">
        <v>13.45</v>
      </c>
      <c r="D26">
        <v>345.03</v>
      </c>
      <c r="E26">
        <v>2690.86</v>
      </c>
      <c r="F26">
        <v>230.59</v>
      </c>
      <c r="G26">
        <v>-63.94</v>
      </c>
    </row>
    <row r="27" spans="1:7" x14ac:dyDescent="0.25">
      <c r="B27">
        <v>2811</v>
      </c>
      <c r="C27">
        <v>12.84</v>
      </c>
      <c r="D27">
        <v>343.8</v>
      </c>
      <c r="E27">
        <v>2783.37</v>
      </c>
      <c r="F27">
        <v>251.4</v>
      </c>
      <c r="G27">
        <v>-69.739999999999995</v>
      </c>
    </row>
    <row r="28" spans="1:7" x14ac:dyDescent="0.25">
      <c r="B28">
        <v>2906</v>
      </c>
      <c r="C28">
        <v>14.16</v>
      </c>
      <c r="D28">
        <v>346.08</v>
      </c>
      <c r="E28">
        <v>2875.75</v>
      </c>
      <c r="F28">
        <v>272.82</v>
      </c>
      <c r="G28">
        <v>-75.48</v>
      </c>
    </row>
    <row r="29" spans="1:7" x14ac:dyDescent="0.25">
      <c r="B29">
        <v>3000</v>
      </c>
      <c r="C29">
        <v>14.07</v>
      </c>
      <c r="D29">
        <v>346.17</v>
      </c>
      <c r="E29">
        <v>2966.91</v>
      </c>
      <c r="F29">
        <v>295.07</v>
      </c>
      <c r="G29">
        <v>-80.97</v>
      </c>
    </row>
    <row r="30" spans="1:7" x14ac:dyDescent="0.25">
      <c r="B30">
        <v>3095</v>
      </c>
      <c r="C30">
        <v>13.28</v>
      </c>
      <c r="D30">
        <v>345.65</v>
      </c>
      <c r="E30">
        <v>3059.21</v>
      </c>
      <c r="F30">
        <v>316.86</v>
      </c>
      <c r="G30">
        <v>-86.44</v>
      </c>
    </row>
    <row r="31" spans="1:7" x14ac:dyDescent="0.25">
      <c r="B31">
        <v>3189</v>
      </c>
      <c r="C31">
        <v>12.57</v>
      </c>
      <c r="D31">
        <v>344.41</v>
      </c>
      <c r="E31">
        <v>3150.83</v>
      </c>
      <c r="F31">
        <v>337.17</v>
      </c>
      <c r="G31">
        <v>-91.86</v>
      </c>
    </row>
    <row r="32" spans="1:7" x14ac:dyDescent="0.25">
      <c r="B32">
        <v>3284</v>
      </c>
      <c r="C32">
        <v>11.17</v>
      </c>
      <c r="D32">
        <v>341.34</v>
      </c>
      <c r="E32">
        <v>3243.8</v>
      </c>
      <c r="F32">
        <v>355.85</v>
      </c>
      <c r="G32">
        <v>-97.59</v>
      </c>
    </row>
    <row r="33" spans="2:7" x14ac:dyDescent="0.25">
      <c r="B33">
        <v>3378</v>
      </c>
      <c r="C33">
        <v>9.5</v>
      </c>
      <c r="D33">
        <v>344.94</v>
      </c>
      <c r="E33">
        <v>3336.27</v>
      </c>
      <c r="F33">
        <v>371.97</v>
      </c>
      <c r="G33">
        <v>-102.52</v>
      </c>
    </row>
    <row r="34" spans="2:7" x14ac:dyDescent="0.25">
      <c r="B34">
        <v>3473</v>
      </c>
      <c r="C34">
        <v>6.6</v>
      </c>
      <c r="D34">
        <v>348.37</v>
      </c>
      <c r="E34">
        <v>3430.33</v>
      </c>
      <c r="F34">
        <v>384.89</v>
      </c>
      <c r="G34">
        <v>-105.65</v>
      </c>
    </row>
    <row r="35" spans="2:7" x14ac:dyDescent="0.25">
      <c r="B35">
        <v>3567</v>
      </c>
      <c r="C35">
        <v>4.75</v>
      </c>
      <c r="D35">
        <v>338.88</v>
      </c>
      <c r="E35">
        <v>3523.86</v>
      </c>
      <c r="F35">
        <v>393.81</v>
      </c>
      <c r="G35">
        <v>-108.14</v>
      </c>
    </row>
    <row r="36" spans="2:7" x14ac:dyDescent="0.25">
      <c r="B36">
        <v>3662</v>
      </c>
      <c r="C36">
        <v>3.08</v>
      </c>
      <c r="D36">
        <v>342.66</v>
      </c>
      <c r="E36">
        <v>3618.64</v>
      </c>
      <c r="F36">
        <v>399.91</v>
      </c>
      <c r="G36">
        <v>-110.32</v>
      </c>
    </row>
    <row r="37" spans="2:7" x14ac:dyDescent="0.25">
      <c r="B37">
        <v>3756</v>
      </c>
      <c r="C37">
        <v>1.85</v>
      </c>
      <c r="D37">
        <v>340.2</v>
      </c>
      <c r="E37">
        <v>3712.55</v>
      </c>
      <c r="F37">
        <v>403.75</v>
      </c>
      <c r="G37">
        <v>-111.59</v>
      </c>
    </row>
    <row r="38" spans="2:7" x14ac:dyDescent="0.25">
      <c r="B38">
        <v>3851</v>
      </c>
      <c r="C38">
        <v>0.53</v>
      </c>
      <c r="D38">
        <v>271.29000000000002</v>
      </c>
      <c r="E38">
        <v>3807.53</v>
      </c>
      <c r="F38">
        <v>405.21</v>
      </c>
      <c r="G38">
        <v>-112.55</v>
      </c>
    </row>
    <row r="39" spans="2:7" x14ac:dyDescent="0.25">
      <c r="B39">
        <v>3945</v>
      </c>
      <c r="C39">
        <v>0.62</v>
      </c>
      <c r="D39">
        <v>263.12</v>
      </c>
      <c r="E39">
        <v>3901.53</v>
      </c>
      <c r="F39">
        <v>405.15</v>
      </c>
      <c r="G39">
        <v>-113.49</v>
      </c>
    </row>
    <row r="40" spans="2:7" x14ac:dyDescent="0.25">
      <c r="B40">
        <v>4040</v>
      </c>
      <c r="C40">
        <v>0.62</v>
      </c>
      <c r="D40">
        <v>218.12</v>
      </c>
      <c r="E40">
        <v>3996.52</v>
      </c>
      <c r="F40">
        <v>404.69</v>
      </c>
      <c r="G40">
        <v>-114.32</v>
      </c>
    </row>
    <row r="41" spans="2:7" x14ac:dyDescent="0.25">
      <c r="B41">
        <v>4134</v>
      </c>
      <c r="C41">
        <v>0.53</v>
      </c>
      <c r="D41">
        <v>221.81</v>
      </c>
      <c r="E41">
        <v>4090.52</v>
      </c>
      <c r="F41">
        <v>403.96</v>
      </c>
      <c r="G41">
        <v>-114.92</v>
      </c>
    </row>
    <row r="42" spans="2:7" x14ac:dyDescent="0.25">
      <c r="B42">
        <v>4229</v>
      </c>
      <c r="C42">
        <v>0.35</v>
      </c>
      <c r="D42">
        <v>49.1</v>
      </c>
      <c r="E42">
        <v>4185.5200000000004</v>
      </c>
      <c r="F42">
        <v>403.83</v>
      </c>
      <c r="G42">
        <v>-114.99</v>
      </c>
    </row>
    <row r="43" spans="2:7" x14ac:dyDescent="0.25">
      <c r="B43">
        <v>4323</v>
      </c>
      <c r="C43">
        <v>1.23</v>
      </c>
      <c r="D43">
        <v>66.94</v>
      </c>
      <c r="E43">
        <v>4279.51</v>
      </c>
      <c r="F43">
        <v>404.41</v>
      </c>
      <c r="G43">
        <v>-113.85</v>
      </c>
    </row>
    <row r="44" spans="2:7" x14ac:dyDescent="0.25">
      <c r="B44">
        <v>4417</v>
      </c>
      <c r="C44">
        <v>1.41</v>
      </c>
      <c r="D44">
        <v>58.42</v>
      </c>
      <c r="E44">
        <v>4373.4799999999996</v>
      </c>
      <c r="F44">
        <v>405.41</v>
      </c>
      <c r="G44">
        <v>-111.93</v>
      </c>
    </row>
    <row r="45" spans="2:7" x14ac:dyDescent="0.25">
      <c r="B45">
        <v>4512</v>
      </c>
      <c r="C45">
        <v>1.32</v>
      </c>
      <c r="D45">
        <v>70.900000000000006</v>
      </c>
      <c r="E45">
        <v>4468.45</v>
      </c>
      <c r="F45">
        <v>406.38</v>
      </c>
      <c r="G45">
        <v>-109.9</v>
      </c>
    </row>
    <row r="46" spans="2:7" x14ac:dyDescent="0.25">
      <c r="B46">
        <v>4606</v>
      </c>
      <c r="C46">
        <v>1.23</v>
      </c>
      <c r="D46">
        <v>80.739999999999995</v>
      </c>
      <c r="E46">
        <v>4562.43</v>
      </c>
      <c r="F46">
        <v>406.9</v>
      </c>
      <c r="G46">
        <v>-107.89</v>
      </c>
    </row>
    <row r="47" spans="2:7" x14ac:dyDescent="0.25">
      <c r="B47">
        <v>4701</v>
      </c>
      <c r="C47">
        <v>1.23</v>
      </c>
      <c r="D47">
        <v>71.430000000000007</v>
      </c>
      <c r="E47">
        <v>4657.41</v>
      </c>
      <c r="F47">
        <v>407.39</v>
      </c>
      <c r="G47">
        <v>-105.91</v>
      </c>
    </row>
    <row r="48" spans="2:7" x14ac:dyDescent="0.25">
      <c r="B48">
        <v>4795</v>
      </c>
      <c r="C48">
        <v>0.26</v>
      </c>
      <c r="D48">
        <v>64.22</v>
      </c>
      <c r="E48">
        <v>4751.3999999999996</v>
      </c>
      <c r="F48">
        <v>407.8</v>
      </c>
      <c r="G48">
        <v>-104.76</v>
      </c>
    </row>
    <row r="49" spans="2:7" x14ac:dyDescent="0.25">
      <c r="B49">
        <v>4890</v>
      </c>
      <c r="C49">
        <v>0.35</v>
      </c>
      <c r="D49">
        <v>149.03</v>
      </c>
      <c r="E49">
        <v>4846.3999999999996</v>
      </c>
      <c r="F49">
        <v>407.65</v>
      </c>
      <c r="G49">
        <v>-104.42</v>
      </c>
    </row>
    <row r="50" spans="2:7" x14ac:dyDescent="0.25">
      <c r="B50">
        <v>4985</v>
      </c>
      <c r="C50">
        <v>0.44</v>
      </c>
      <c r="D50">
        <v>107.55</v>
      </c>
      <c r="E50">
        <v>4941.3999999999996</v>
      </c>
      <c r="F50">
        <v>407.29</v>
      </c>
      <c r="G50">
        <v>-103.92</v>
      </c>
    </row>
    <row r="51" spans="2:7" x14ac:dyDescent="0.25">
      <c r="B51">
        <v>5079</v>
      </c>
      <c r="C51">
        <v>0.26</v>
      </c>
      <c r="D51">
        <v>199.92</v>
      </c>
      <c r="E51">
        <v>5035.3999999999996</v>
      </c>
      <c r="F51">
        <v>406.98</v>
      </c>
      <c r="G51">
        <v>-103.65</v>
      </c>
    </row>
    <row r="52" spans="2:7" x14ac:dyDescent="0.25">
      <c r="B52">
        <v>5174</v>
      </c>
      <c r="C52">
        <v>0.35</v>
      </c>
      <c r="D52">
        <v>150.62</v>
      </c>
      <c r="E52">
        <v>5130.3900000000003</v>
      </c>
      <c r="F52">
        <v>406.52</v>
      </c>
      <c r="G52">
        <v>-103.58</v>
      </c>
    </row>
    <row r="53" spans="2:7" x14ac:dyDescent="0.25">
      <c r="B53">
        <v>5269</v>
      </c>
      <c r="C53">
        <v>0.7</v>
      </c>
      <c r="D53">
        <v>148.07</v>
      </c>
      <c r="E53">
        <v>5225.3900000000003</v>
      </c>
      <c r="F53">
        <v>405.78</v>
      </c>
      <c r="G53">
        <v>-103.13</v>
      </c>
    </row>
    <row r="54" spans="2:7" x14ac:dyDescent="0.25">
      <c r="B54">
        <v>5364</v>
      </c>
      <c r="C54">
        <v>0.62</v>
      </c>
      <c r="D54">
        <v>132.51</v>
      </c>
      <c r="E54">
        <v>5320.38</v>
      </c>
      <c r="F54">
        <v>404.94</v>
      </c>
      <c r="G54">
        <v>-102.45</v>
      </c>
    </row>
    <row r="55" spans="2:7" x14ac:dyDescent="0.25">
      <c r="B55">
        <v>5458</v>
      </c>
      <c r="C55">
        <v>0.88</v>
      </c>
      <c r="D55">
        <v>159.84</v>
      </c>
      <c r="E55">
        <v>5414.38</v>
      </c>
      <c r="F55">
        <v>403.92</v>
      </c>
      <c r="G55">
        <v>-101.82</v>
      </c>
    </row>
    <row r="56" spans="2:7" x14ac:dyDescent="0.25">
      <c r="B56">
        <v>5553</v>
      </c>
      <c r="C56">
        <v>0.53</v>
      </c>
      <c r="D56">
        <v>81.709999999999994</v>
      </c>
      <c r="E56">
        <v>5509.37</v>
      </c>
      <c r="F56">
        <v>403.29</v>
      </c>
      <c r="G56">
        <v>-101.14</v>
      </c>
    </row>
    <row r="57" spans="2:7" x14ac:dyDescent="0.25">
      <c r="B57">
        <v>5648</v>
      </c>
      <c r="C57">
        <v>0.62</v>
      </c>
      <c r="D57">
        <v>133.13</v>
      </c>
      <c r="E57">
        <v>5604.37</v>
      </c>
      <c r="F57">
        <v>403.01</v>
      </c>
      <c r="G57">
        <v>-100.33</v>
      </c>
    </row>
    <row r="58" spans="2:7" x14ac:dyDescent="0.25">
      <c r="B58">
        <v>5743</v>
      </c>
      <c r="C58">
        <v>0.35</v>
      </c>
      <c r="D58">
        <v>172.68</v>
      </c>
      <c r="E58">
        <v>5699.36</v>
      </c>
      <c r="F58">
        <v>402.37</v>
      </c>
      <c r="G58">
        <v>-99.92</v>
      </c>
    </row>
    <row r="59" spans="2:7" x14ac:dyDescent="0.25">
      <c r="B59">
        <v>5837</v>
      </c>
      <c r="C59">
        <v>3.52</v>
      </c>
      <c r="D59">
        <v>257.14</v>
      </c>
      <c r="E59">
        <v>5793.3</v>
      </c>
      <c r="F59">
        <v>401.44</v>
      </c>
      <c r="G59">
        <v>-102.69</v>
      </c>
    </row>
    <row r="60" spans="2:7" x14ac:dyDescent="0.25">
      <c r="B60">
        <v>5884</v>
      </c>
      <c r="C60">
        <v>8.27</v>
      </c>
      <c r="D60">
        <v>267.16000000000003</v>
      </c>
      <c r="E60">
        <v>5840.04</v>
      </c>
      <c r="F60">
        <v>400.95</v>
      </c>
      <c r="G60">
        <v>-107.48</v>
      </c>
    </row>
    <row r="61" spans="2:7" x14ac:dyDescent="0.25">
      <c r="B61">
        <v>5932</v>
      </c>
      <c r="C61">
        <v>12.66</v>
      </c>
      <c r="D61">
        <v>270.24</v>
      </c>
      <c r="E61">
        <v>5887.23</v>
      </c>
      <c r="F61">
        <v>400.8</v>
      </c>
      <c r="G61">
        <v>-116.19</v>
      </c>
    </row>
    <row r="62" spans="2:7" x14ac:dyDescent="0.25">
      <c r="B62">
        <v>5979</v>
      </c>
      <c r="C62">
        <v>16.09</v>
      </c>
      <c r="D62">
        <v>271.38</v>
      </c>
      <c r="E62">
        <v>5932.75</v>
      </c>
      <c r="F62">
        <v>400.98</v>
      </c>
      <c r="G62">
        <v>-127.86</v>
      </c>
    </row>
    <row r="63" spans="2:7" x14ac:dyDescent="0.25">
      <c r="B63">
        <v>6026</v>
      </c>
      <c r="C63">
        <v>18.38</v>
      </c>
      <c r="D63">
        <v>269.52999999999997</v>
      </c>
      <c r="E63">
        <v>5977.64</v>
      </c>
      <c r="F63">
        <v>401.08</v>
      </c>
      <c r="G63">
        <v>-141.78</v>
      </c>
    </row>
    <row r="64" spans="2:7" x14ac:dyDescent="0.25">
      <c r="B64">
        <v>6073</v>
      </c>
      <c r="C64">
        <v>21.46</v>
      </c>
      <c r="D64">
        <v>265.58</v>
      </c>
      <c r="E64">
        <v>6021.83</v>
      </c>
      <c r="F64">
        <v>400.35</v>
      </c>
      <c r="G64">
        <v>-157.77000000000001</v>
      </c>
    </row>
    <row r="65" spans="2:7" x14ac:dyDescent="0.25">
      <c r="B65">
        <v>6121</v>
      </c>
      <c r="C65">
        <v>25.41</v>
      </c>
      <c r="D65">
        <v>265.58</v>
      </c>
      <c r="E65">
        <v>6065.86</v>
      </c>
      <c r="F65">
        <v>398.88</v>
      </c>
      <c r="G65">
        <v>-176.79</v>
      </c>
    </row>
    <row r="66" spans="2:7" x14ac:dyDescent="0.25">
      <c r="B66">
        <v>6168</v>
      </c>
      <c r="C66">
        <v>28.49</v>
      </c>
      <c r="D66">
        <v>266.54000000000002</v>
      </c>
      <c r="E66">
        <v>6107.75</v>
      </c>
      <c r="F66">
        <v>397.43</v>
      </c>
      <c r="G66">
        <v>-198.04</v>
      </c>
    </row>
    <row r="67" spans="2:7" x14ac:dyDescent="0.25">
      <c r="B67">
        <v>6216</v>
      </c>
      <c r="C67">
        <v>31.92</v>
      </c>
      <c r="D67">
        <v>268.04000000000002</v>
      </c>
      <c r="E67">
        <v>6149.23</v>
      </c>
      <c r="F67">
        <v>396.3</v>
      </c>
      <c r="G67">
        <v>-222.16</v>
      </c>
    </row>
    <row r="68" spans="2:7" x14ac:dyDescent="0.25">
      <c r="B68">
        <v>6263</v>
      </c>
      <c r="C68">
        <v>36.229999999999997</v>
      </c>
      <c r="D68">
        <v>268.04000000000002</v>
      </c>
      <c r="E68">
        <v>6188.15</v>
      </c>
      <c r="F68">
        <v>395.4</v>
      </c>
      <c r="G68">
        <v>-248.47</v>
      </c>
    </row>
    <row r="69" spans="2:7" x14ac:dyDescent="0.25">
      <c r="B69">
        <v>6311</v>
      </c>
      <c r="C69">
        <v>41.42</v>
      </c>
      <c r="D69">
        <v>268.3</v>
      </c>
      <c r="E69">
        <v>6225.53</v>
      </c>
      <c r="F69">
        <v>394.45</v>
      </c>
      <c r="G69">
        <v>-278.54000000000002</v>
      </c>
    </row>
    <row r="70" spans="2:7" x14ac:dyDescent="0.25">
      <c r="B70">
        <v>6358</v>
      </c>
      <c r="C70">
        <v>46.96</v>
      </c>
      <c r="D70">
        <v>268.20999999999998</v>
      </c>
      <c r="E70">
        <v>6259.22</v>
      </c>
      <c r="F70">
        <v>393.45</v>
      </c>
      <c r="G70">
        <v>-311.27</v>
      </c>
    </row>
    <row r="71" spans="2:7" x14ac:dyDescent="0.25">
      <c r="B71">
        <v>6406</v>
      </c>
      <c r="C71">
        <v>52.5</v>
      </c>
      <c r="D71">
        <v>268.74</v>
      </c>
      <c r="E71">
        <v>6290.23</v>
      </c>
      <c r="F71">
        <v>392.48</v>
      </c>
      <c r="G71">
        <v>-347.87</v>
      </c>
    </row>
    <row r="72" spans="2:7" x14ac:dyDescent="0.25">
      <c r="B72">
        <v>6453</v>
      </c>
      <c r="C72">
        <v>56.01</v>
      </c>
      <c r="D72">
        <v>269.27</v>
      </c>
      <c r="E72">
        <v>6317.68</v>
      </c>
      <c r="F72">
        <v>391.82</v>
      </c>
      <c r="G72">
        <v>-386</v>
      </c>
    </row>
    <row r="73" spans="2:7" x14ac:dyDescent="0.25">
      <c r="B73">
        <v>6500</v>
      </c>
      <c r="C73">
        <v>59.09</v>
      </c>
      <c r="D73">
        <v>269.27</v>
      </c>
      <c r="E73">
        <v>6342.9</v>
      </c>
      <c r="F73">
        <v>391.32</v>
      </c>
      <c r="G73">
        <v>-425.66</v>
      </c>
    </row>
    <row r="74" spans="2:7" x14ac:dyDescent="0.25">
      <c r="B74">
        <v>6547</v>
      </c>
      <c r="C74">
        <v>62.96</v>
      </c>
      <c r="D74">
        <v>268.3</v>
      </c>
      <c r="E74">
        <v>6365.66</v>
      </c>
      <c r="F74">
        <v>390.44</v>
      </c>
      <c r="G74">
        <v>-466.76</v>
      </c>
    </row>
    <row r="75" spans="2:7" x14ac:dyDescent="0.25">
      <c r="B75">
        <v>6595</v>
      </c>
      <c r="C75">
        <v>66.39</v>
      </c>
      <c r="D75">
        <v>267.60000000000002</v>
      </c>
      <c r="E75">
        <v>6386.19</v>
      </c>
      <c r="F75">
        <v>388.88</v>
      </c>
      <c r="G75">
        <v>-510.11</v>
      </c>
    </row>
    <row r="76" spans="2:7" x14ac:dyDescent="0.25">
      <c r="B76">
        <v>6642</v>
      </c>
      <c r="C76">
        <v>69.73</v>
      </c>
      <c r="D76">
        <v>267.69</v>
      </c>
      <c r="E76">
        <v>6403.75</v>
      </c>
      <c r="F76">
        <v>387.09</v>
      </c>
      <c r="G76">
        <v>-553.66</v>
      </c>
    </row>
    <row r="77" spans="2:7" x14ac:dyDescent="0.25">
      <c r="B77">
        <v>6690</v>
      </c>
      <c r="C77">
        <v>74.22</v>
      </c>
      <c r="D77">
        <v>268.74</v>
      </c>
      <c r="E77">
        <v>6418.6</v>
      </c>
      <c r="F77">
        <v>385.68</v>
      </c>
      <c r="G77">
        <v>-599.27</v>
      </c>
    </row>
    <row r="78" spans="2:7" x14ac:dyDescent="0.25">
      <c r="B78">
        <v>6758</v>
      </c>
      <c r="C78">
        <v>83.27</v>
      </c>
      <c r="D78">
        <v>268.74</v>
      </c>
      <c r="E78">
        <v>6431.86</v>
      </c>
      <c r="F78">
        <v>384.21</v>
      </c>
      <c r="G78">
        <v>-665.88</v>
      </c>
    </row>
    <row r="79" spans="2:7" x14ac:dyDescent="0.25">
      <c r="B79">
        <v>6830</v>
      </c>
      <c r="C79">
        <v>84.69</v>
      </c>
      <c r="D79">
        <v>267.01</v>
      </c>
      <c r="E79">
        <v>6439.41</v>
      </c>
      <c r="F79">
        <v>381.55</v>
      </c>
      <c r="G79">
        <v>-737.43</v>
      </c>
    </row>
    <row r="80" spans="2:7" x14ac:dyDescent="0.25">
      <c r="B80">
        <v>6924</v>
      </c>
      <c r="C80">
        <v>83.92</v>
      </c>
      <c r="D80">
        <v>266.79000000000002</v>
      </c>
      <c r="E80">
        <v>6448.74</v>
      </c>
      <c r="F80">
        <v>376.5</v>
      </c>
      <c r="G80">
        <v>-830.83</v>
      </c>
    </row>
    <row r="81" spans="2:7" x14ac:dyDescent="0.25">
      <c r="B81">
        <v>7019</v>
      </c>
      <c r="C81">
        <v>84.03</v>
      </c>
      <c r="D81">
        <v>266.98</v>
      </c>
      <c r="E81">
        <v>6458.71</v>
      </c>
      <c r="F81">
        <v>371.36</v>
      </c>
      <c r="G81">
        <v>-925.16</v>
      </c>
    </row>
    <row r="82" spans="2:7" x14ac:dyDescent="0.25">
      <c r="B82">
        <v>7113</v>
      </c>
      <c r="C82">
        <v>88.75</v>
      </c>
      <c r="D82">
        <v>268.75</v>
      </c>
      <c r="E82">
        <v>6464.63</v>
      </c>
      <c r="F82">
        <v>367.87</v>
      </c>
      <c r="G82">
        <v>-1018.88</v>
      </c>
    </row>
    <row r="83" spans="2:7" x14ac:dyDescent="0.25">
      <c r="B83">
        <v>7208</v>
      </c>
      <c r="C83">
        <v>93.81</v>
      </c>
      <c r="D83">
        <v>270.41000000000003</v>
      </c>
      <c r="E83">
        <v>6462.51</v>
      </c>
      <c r="F83">
        <v>367.17</v>
      </c>
      <c r="G83">
        <v>-1113.82</v>
      </c>
    </row>
    <row r="84" spans="2:7" x14ac:dyDescent="0.25">
      <c r="B84">
        <v>7303</v>
      </c>
      <c r="C84">
        <v>91.43</v>
      </c>
      <c r="D84">
        <v>269.89999999999998</v>
      </c>
      <c r="E84">
        <v>6458.16</v>
      </c>
      <c r="F84">
        <v>367.43</v>
      </c>
      <c r="G84">
        <v>-1208.71</v>
      </c>
    </row>
    <row r="85" spans="2:7" x14ac:dyDescent="0.25">
      <c r="B85">
        <v>7397</v>
      </c>
      <c r="C85">
        <v>90.12</v>
      </c>
      <c r="D85">
        <v>269.77</v>
      </c>
      <c r="E85">
        <v>6456.89</v>
      </c>
      <c r="F85">
        <v>367.16</v>
      </c>
      <c r="G85">
        <v>-1302.7</v>
      </c>
    </row>
    <row r="86" spans="2:7" x14ac:dyDescent="0.25">
      <c r="B86">
        <v>7492</v>
      </c>
      <c r="C86">
        <v>90.25</v>
      </c>
      <c r="D86">
        <v>269.52999999999997</v>
      </c>
      <c r="E86">
        <v>6456.58</v>
      </c>
      <c r="F86">
        <v>366.58</v>
      </c>
      <c r="G86">
        <v>-1397.7</v>
      </c>
    </row>
    <row r="87" spans="2:7" x14ac:dyDescent="0.25">
      <c r="B87">
        <v>7586</v>
      </c>
      <c r="C87">
        <v>90.45</v>
      </c>
      <c r="D87">
        <v>268.68</v>
      </c>
      <c r="E87">
        <v>6456.01</v>
      </c>
      <c r="F87">
        <v>365.11</v>
      </c>
      <c r="G87">
        <v>-1491.68</v>
      </c>
    </row>
    <row r="88" spans="2:7" x14ac:dyDescent="0.25">
      <c r="B88">
        <v>7681</v>
      </c>
      <c r="C88">
        <v>90.82</v>
      </c>
      <c r="D88">
        <v>268.44</v>
      </c>
      <c r="E88">
        <v>6454.96</v>
      </c>
      <c r="F88">
        <v>362.72</v>
      </c>
      <c r="G88">
        <v>-1586.65</v>
      </c>
    </row>
    <row r="89" spans="2:7" x14ac:dyDescent="0.25">
      <c r="B89">
        <v>7775</v>
      </c>
      <c r="C89">
        <v>91.39</v>
      </c>
      <c r="D89">
        <v>268.3</v>
      </c>
      <c r="E89">
        <v>6453.15</v>
      </c>
      <c r="F89">
        <v>360.05</v>
      </c>
      <c r="G89">
        <v>-1680.59</v>
      </c>
    </row>
    <row r="90" spans="2:7" x14ac:dyDescent="0.25">
      <c r="B90">
        <v>7870</v>
      </c>
      <c r="C90">
        <v>89.02</v>
      </c>
      <c r="D90">
        <v>267.8</v>
      </c>
      <c r="E90">
        <v>6452.81</v>
      </c>
      <c r="F90">
        <v>356.82</v>
      </c>
      <c r="G90">
        <v>-1775.53</v>
      </c>
    </row>
    <row r="91" spans="2:7" x14ac:dyDescent="0.25">
      <c r="B91">
        <v>7964</v>
      </c>
      <c r="C91">
        <v>88.51</v>
      </c>
      <c r="D91">
        <v>268.39999999999998</v>
      </c>
      <c r="E91">
        <v>6454.83</v>
      </c>
      <c r="F91">
        <v>353.7</v>
      </c>
      <c r="G91">
        <v>-1869.46</v>
      </c>
    </row>
    <row r="92" spans="2:7" x14ac:dyDescent="0.25">
      <c r="B92">
        <v>8059</v>
      </c>
      <c r="C92">
        <v>88.34</v>
      </c>
      <c r="D92">
        <v>268.54000000000002</v>
      </c>
      <c r="E92">
        <v>6457.44</v>
      </c>
      <c r="F92">
        <v>351.17</v>
      </c>
      <c r="G92">
        <v>-1964.39</v>
      </c>
    </row>
    <row r="93" spans="2:7" x14ac:dyDescent="0.25">
      <c r="B93">
        <v>8154</v>
      </c>
      <c r="C93">
        <v>87.84</v>
      </c>
      <c r="D93">
        <v>267.94</v>
      </c>
      <c r="E93">
        <v>6460.61</v>
      </c>
      <c r="F93">
        <v>348.25</v>
      </c>
      <c r="G93">
        <v>-2059.29</v>
      </c>
    </row>
    <row r="94" spans="2:7" x14ac:dyDescent="0.25">
      <c r="B94">
        <v>8248</v>
      </c>
      <c r="C94">
        <v>89.15</v>
      </c>
      <c r="D94">
        <v>267.18</v>
      </c>
      <c r="E94">
        <v>6463.08</v>
      </c>
      <c r="F94">
        <v>344.25</v>
      </c>
      <c r="G94">
        <v>-2153.17</v>
      </c>
    </row>
    <row r="95" spans="2:7" x14ac:dyDescent="0.25">
      <c r="B95">
        <v>8343</v>
      </c>
      <c r="C95">
        <v>89.31</v>
      </c>
      <c r="D95">
        <v>266.56</v>
      </c>
      <c r="E95">
        <v>6464.35</v>
      </c>
      <c r="F95">
        <v>339.06</v>
      </c>
      <c r="G95">
        <v>-2248.02</v>
      </c>
    </row>
    <row r="96" spans="2:7" x14ac:dyDescent="0.25">
      <c r="B96">
        <v>8437</v>
      </c>
      <c r="C96">
        <v>89.9</v>
      </c>
      <c r="D96">
        <v>267.2</v>
      </c>
      <c r="E96">
        <v>6465</v>
      </c>
      <c r="F96">
        <v>333.95</v>
      </c>
      <c r="G96">
        <v>-2341.87</v>
      </c>
    </row>
    <row r="97" spans="2:7" x14ac:dyDescent="0.25">
      <c r="B97">
        <v>8532</v>
      </c>
      <c r="C97">
        <v>89.04</v>
      </c>
      <c r="D97">
        <v>265.67</v>
      </c>
      <c r="E97">
        <v>6465.88</v>
      </c>
      <c r="F97">
        <v>328.04</v>
      </c>
      <c r="G97">
        <v>-2436.6799999999998</v>
      </c>
    </row>
    <row r="98" spans="2:7" x14ac:dyDescent="0.25">
      <c r="B98">
        <v>8627</v>
      </c>
      <c r="C98">
        <v>88.86</v>
      </c>
      <c r="D98">
        <v>265.77</v>
      </c>
      <c r="E98">
        <v>6467.62</v>
      </c>
      <c r="F98">
        <v>320.95</v>
      </c>
      <c r="G98">
        <v>-2531.4</v>
      </c>
    </row>
    <row r="99" spans="2:7" x14ac:dyDescent="0.25">
      <c r="B99">
        <v>8722</v>
      </c>
      <c r="C99">
        <v>89.14</v>
      </c>
      <c r="D99">
        <v>265.76</v>
      </c>
      <c r="E99">
        <v>6469.28</v>
      </c>
      <c r="F99">
        <v>313.94</v>
      </c>
      <c r="G99">
        <v>-2626.13</v>
      </c>
    </row>
    <row r="100" spans="2:7" x14ac:dyDescent="0.25">
      <c r="B100">
        <v>8816</v>
      </c>
      <c r="C100">
        <v>91</v>
      </c>
      <c r="D100">
        <v>268.99</v>
      </c>
      <c r="E100">
        <v>6469.16</v>
      </c>
      <c r="F100">
        <v>309.63</v>
      </c>
      <c r="G100">
        <v>-2720.01</v>
      </c>
    </row>
    <row r="101" spans="2:7" x14ac:dyDescent="0.25">
      <c r="B101">
        <v>8911</v>
      </c>
      <c r="C101">
        <v>91.47</v>
      </c>
      <c r="D101">
        <v>269.56</v>
      </c>
      <c r="E101">
        <v>6467.12</v>
      </c>
      <c r="F101">
        <v>308.43</v>
      </c>
      <c r="G101">
        <v>-2814.98</v>
      </c>
    </row>
    <row r="102" spans="2:7" x14ac:dyDescent="0.25">
      <c r="B102">
        <v>9005</v>
      </c>
      <c r="C102">
        <v>91.22</v>
      </c>
      <c r="D102">
        <v>269.24</v>
      </c>
      <c r="E102">
        <v>6464.91</v>
      </c>
      <c r="F102">
        <v>307.45</v>
      </c>
      <c r="G102">
        <v>-2908.95</v>
      </c>
    </row>
    <row r="103" spans="2:7" x14ac:dyDescent="0.25">
      <c r="B103">
        <v>9100</v>
      </c>
      <c r="C103">
        <v>90.32</v>
      </c>
      <c r="D103">
        <v>267.75</v>
      </c>
      <c r="E103">
        <v>6463.63</v>
      </c>
      <c r="F103">
        <v>304.95</v>
      </c>
      <c r="G103">
        <v>-3003.91</v>
      </c>
    </row>
    <row r="104" spans="2:7" x14ac:dyDescent="0.25">
      <c r="B104">
        <v>9195</v>
      </c>
      <c r="C104">
        <v>90.52</v>
      </c>
      <c r="D104">
        <v>267.83</v>
      </c>
      <c r="E104">
        <v>6462.94</v>
      </c>
      <c r="F104">
        <v>301.29000000000002</v>
      </c>
      <c r="G104">
        <v>-3098.83</v>
      </c>
    </row>
    <row r="105" spans="2:7" x14ac:dyDescent="0.25">
      <c r="B105">
        <v>9290</v>
      </c>
      <c r="C105">
        <v>90.03</v>
      </c>
      <c r="D105">
        <v>268.45</v>
      </c>
      <c r="E105">
        <v>6462.48</v>
      </c>
      <c r="F105">
        <v>298.20999999999998</v>
      </c>
      <c r="G105">
        <v>-3193.78</v>
      </c>
    </row>
    <row r="106" spans="2:7" x14ac:dyDescent="0.25">
      <c r="B106">
        <v>9384</v>
      </c>
      <c r="C106">
        <v>90.64</v>
      </c>
      <c r="D106">
        <v>269.89999999999998</v>
      </c>
      <c r="E106">
        <v>6461.93</v>
      </c>
      <c r="F106">
        <v>296.85000000000002</v>
      </c>
      <c r="G106">
        <v>-3287.77</v>
      </c>
    </row>
    <row r="107" spans="2:7" x14ac:dyDescent="0.25">
      <c r="B107">
        <v>9479</v>
      </c>
      <c r="C107">
        <v>89.84</v>
      </c>
      <c r="D107">
        <v>267.57</v>
      </c>
      <c r="E107">
        <v>6461.53</v>
      </c>
      <c r="F107">
        <v>294.76</v>
      </c>
      <c r="G107">
        <v>-3382.74</v>
      </c>
    </row>
    <row r="108" spans="2:7" x14ac:dyDescent="0.25">
      <c r="B108">
        <v>9574</v>
      </c>
      <c r="C108">
        <v>90.47</v>
      </c>
      <c r="D108">
        <v>270.06</v>
      </c>
      <c r="E108">
        <v>6461.28</v>
      </c>
      <c r="F108">
        <v>292.79000000000002</v>
      </c>
      <c r="G108">
        <v>-3477.71</v>
      </c>
    </row>
    <row r="109" spans="2:7" x14ac:dyDescent="0.25">
      <c r="B109">
        <v>9668</v>
      </c>
      <c r="C109">
        <v>89.31</v>
      </c>
      <c r="D109">
        <v>266.32</v>
      </c>
      <c r="E109">
        <v>6461.46</v>
      </c>
      <c r="F109">
        <v>289.82</v>
      </c>
      <c r="G109">
        <v>-3571.64</v>
      </c>
    </row>
    <row r="110" spans="2:7" x14ac:dyDescent="0.25">
      <c r="B110">
        <v>9762</v>
      </c>
      <c r="C110">
        <v>90.22</v>
      </c>
      <c r="D110">
        <v>269.81</v>
      </c>
      <c r="E110">
        <v>6461.84</v>
      </c>
      <c r="F110">
        <v>286.64999999999998</v>
      </c>
      <c r="G110">
        <v>-3665.57</v>
      </c>
    </row>
    <row r="111" spans="2:7" x14ac:dyDescent="0.25">
      <c r="B111">
        <v>9857</v>
      </c>
      <c r="C111">
        <v>89.87</v>
      </c>
      <c r="D111">
        <v>268.17</v>
      </c>
      <c r="E111">
        <v>6461.77</v>
      </c>
      <c r="F111">
        <v>284.98</v>
      </c>
      <c r="G111">
        <v>-3760.55</v>
      </c>
    </row>
    <row r="112" spans="2:7" x14ac:dyDescent="0.25">
      <c r="B112">
        <v>9952</v>
      </c>
      <c r="C112">
        <v>90.71</v>
      </c>
      <c r="D112">
        <v>270.75</v>
      </c>
      <c r="E112">
        <v>6461.29</v>
      </c>
      <c r="F112">
        <v>284.08</v>
      </c>
      <c r="G112">
        <v>-3855.54</v>
      </c>
    </row>
    <row r="113" spans="2:7" x14ac:dyDescent="0.25">
      <c r="B113">
        <v>10046</v>
      </c>
      <c r="C113">
        <v>90.87</v>
      </c>
      <c r="D113">
        <v>270.44</v>
      </c>
      <c r="E113">
        <v>6459.99</v>
      </c>
      <c r="F113">
        <v>285.06</v>
      </c>
      <c r="G113">
        <v>-3949.52</v>
      </c>
    </row>
    <row r="114" spans="2:7" x14ac:dyDescent="0.25">
      <c r="B114">
        <v>10141</v>
      </c>
      <c r="C114">
        <v>89.72</v>
      </c>
      <c r="D114">
        <v>269.79000000000002</v>
      </c>
      <c r="E114">
        <v>6459.5</v>
      </c>
      <c r="F114">
        <v>285.25</v>
      </c>
      <c r="G114">
        <v>-4044.52</v>
      </c>
    </row>
    <row r="115" spans="2:7" x14ac:dyDescent="0.25">
      <c r="B115">
        <v>10236</v>
      </c>
      <c r="C115">
        <v>89.23</v>
      </c>
      <c r="D115">
        <v>269.36</v>
      </c>
      <c r="E115">
        <v>6460.37</v>
      </c>
      <c r="F115">
        <v>284.54000000000002</v>
      </c>
      <c r="G115">
        <v>-4139.51</v>
      </c>
    </row>
    <row r="116" spans="2:7" x14ac:dyDescent="0.25">
      <c r="B116">
        <v>10330</v>
      </c>
      <c r="C116">
        <v>89.09</v>
      </c>
      <c r="D116">
        <v>268.82</v>
      </c>
      <c r="E116">
        <v>6461.75</v>
      </c>
      <c r="F116">
        <v>283.05</v>
      </c>
      <c r="G116">
        <v>-4233.49</v>
      </c>
    </row>
    <row r="117" spans="2:7" x14ac:dyDescent="0.25">
      <c r="B117">
        <v>10425</v>
      </c>
      <c r="C117">
        <v>88.13</v>
      </c>
      <c r="D117">
        <v>268.47000000000003</v>
      </c>
      <c r="E117">
        <v>6464.06</v>
      </c>
      <c r="F117">
        <v>280.8</v>
      </c>
      <c r="G117">
        <v>-4328.4399999999996</v>
      </c>
    </row>
    <row r="118" spans="2:7" x14ac:dyDescent="0.25">
      <c r="B118">
        <v>10519</v>
      </c>
      <c r="C118">
        <v>88.13</v>
      </c>
      <c r="D118">
        <v>267.52</v>
      </c>
      <c r="E118">
        <v>6467.12</v>
      </c>
      <c r="F118">
        <v>277.52</v>
      </c>
      <c r="G118">
        <v>-4422.33</v>
      </c>
    </row>
    <row r="119" spans="2:7" x14ac:dyDescent="0.25">
      <c r="B119">
        <v>10614</v>
      </c>
      <c r="C119">
        <v>90.88</v>
      </c>
      <c r="D119">
        <v>269.39</v>
      </c>
      <c r="E119">
        <v>6467.94</v>
      </c>
      <c r="F119">
        <v>274.95999999999998</v>
      </c>
      <c r="G119">
        <v>-4517.28</v>
      </c>
    </row>
    <row r="120" spans="2:7" x14ac:dyDescent="0.25">
      <c r="B120">
        <v>10709</v>
      </c>
      <c r="C120">
        <v>90.15</v>
      </c>
      <c r="D120">
        <v>268.58999999999997</v>
      </c>
      <c r="E120">
        <v>6467.09</v>
      </c>
      <c r="F120">
        <v>273.27999999999997</v>
      </c>
      <c r="G120">
        <v>-4612.26</v>
      </c>
    </row>
    <row r="121" spans="2:7" x14ac:dyDescent="0.25">
      <c r="B121">
        <v>10804</v>
      </c>
      <c r="C121">
        <v>88.98</v>
      </c>
      <c r="D121">
        <v>267.98</v>
      </c>
      <c r="E121">
        <v>6467.81</v>
      </c>
      <c r="F121">
        <v>270.44</v>
      </c>
      <c r="G121">
        <v>-4707.21</v>
      </c>
    </row>
    <row r="122" spans="2:7" x14ac:dyDescent="0.25">
      <c r="B122">
        <v>10898</v>
      </c>
      <c r="C122">
        <v>88.5</v>
      </c>
      <c r="D122">
        <v>267.91000000000003</v>
      </c>
      <c r="E122">
        <v>6469.88</v>
      </c>
      <c r="F122">
        <v>267.07</v>
      </c>
      <c r="G122">
        <v>-4801.12</v>
      </c>
    </row>
    <row r="123" spans="2:7" x14ac:dyDescent="0.25">
      <c r="B123">
        <v>10993</v>
      </c>
      <c r="C123">
        <v>87.11</v>
      </c>
      <c r="D123">
        <v>266.92</v>
      </c>
      <c r="E123">
        <v>6473.52</v>
      </c>
      <c r="F123">
        <v>262.79000000000002</v>
      </c>
      <c r="G123">
        <v>-4895.96</v>
      </c>
    </row>
    <row r="124" spans="2:7" x14ac:dyDescent="0.25">
      <c r="B124">
        <v>11087</v>
      </c>
      <c r="C124">
        <v>89.27</v>
      </c>
      <c r="D124">
        <v>267.58999999999997</v>
      </c>
      <c r="E124">
        <v>6476.49</v>
      </c>
      <c r="F124">
        <v>258.29000000000002</v>
      </c>
      <c r="G124">
        <v>-4989.79</v>
      </c>
    </row>
    <row r="125" spans="2:7" x14ac:dyDescent="0.25">
      <c r="B125">
        <v>11182</v>
      </c>
      <c r="C125">
        <v>88.95</v>
      </c>
      <c r="D125">
        <v>266.60000000000002</v>
      </c>
      <c r="E125">
        <v>6477.96</v>
      </c>
      <c r="F125">
        <v>253.47</v>
      </c>
      <c r="G125">
        <v>-5084.66</v>
      </c>
    </row>
    <row r="126" spans="2:7" x14ac:dyDescent="0.25">
      <c r="B126">
        <v>11277</v>
      </c>
      <c r="C126">
        <v>88.62</v>
      </c>
      <c r="D126">
        <v>266.61</v>
      </c>
      <c r="E126">
        <v>6479.98</v>
      </c>
      <c r="F126">
        <v>247.85</v>
      </c>
      <c r="G126">
        <v>-5179.47</v>
      </c>
    </row>
    <row r="127" spans="2:7" x14ac:dyDescent="0.25">
      <c r="B127">
        <v>11371</v>
      </c>
      <c r="C127">
        <v>89.22</v>
      </c>
      <c r="D127">
        <v>266.32</v>
      </c>
      <c r="E127">
        <v>6481.75</v>
      </c>
      <c r="F127">
        <v>242.06</v>
      </c>
      <c r="G127">
        <v>-5273.28</v>
      </c>
    </row>
    <row r="128" spans="2:7" x14ac:dyDescent="0.25">
      <c r="B128">
        <v>11466</v>
      </c>
      <c r="C128">
        <v>89.88</v>
      </c>
      <c r="D128">
        <v>268.76</v>
      </c>
      <c r="E128">
        <v>6482.49</v>
      </c>
      <c r="F128">
        <v>237.98</v>
      </c>
      <c r="G128">
        <v>-5368.18</v>
      </c>
    </row>
    <row r="129" spans="2:7" x14ac:dyDescent="0.25">
      <c r="B129">
        <v>11561</v>
      </c>
      <c r="C129">
        <v>89.16</v>
      </c>
      <c r="D129">
        <v>268.07</v>
      </c>
      <c r="E129">
        <v>6483.29</v>
      </c>
      <c r="F129">
        <v>235.35</v>
      </c>
      <c r="G129">
        <v>-5463.14</v>
      </c>
    </row>
    <row r="130" spans="2:7" x14ac:dyDescent="0.25">
      <c r="B130">
        <v>11656</v>
      </c>
      <c r="C130">
        <v>90.94</v>
      </c>
      <c r="D130">
        <v>269.23</v>
      </c>
      <c r="E130">
        <v>6483.21</v>
      </c>
      <c r="F130">
        <v>233.11</v>
      </c>
      <c r="G130">
        <v>-5558.1</v>
      </c>
    </row>
    <row r="131" spans="2:7" x14ac:dyDescent="0.25">
      <c r="B131">
        <v>11751</v>
      </c>
      <c r="C131">
        <v>91.7</v>
      </c>
      <c r="D131">
        <v>268.04000000000002</v>
      </c>
      <c r="E131">
        <v>6481.02</v>
      </c>
      <c r="F131">
        <v>230.85</v>
      </c>
      <c r="G131">
        <v>-5653.05</v>
      </c>
    </row>
    <row r="132" spans="2:7" x14ac:dyDescent="0.25">
      <c r="B132">
        <v>11830</v>
      </c>
      <c r="C132">
        <v>91.33</v>
      </c>
      <c r="D132">
        <v>267.31</v>
      </c>
      <c r="E132">
        <v>6478.93</v>
      </c>
      <c r="F132">
        <v>227.65</v>
      </c>
      <c r="G132">
        <v>-5731.96</v>
      </c>
    </row>
    <row r="133" spans="2:7" x14ac:dyDescent="0.25">
      <c r="B133">
        <v>11901</v>
      </c>
      <c r="C133">
        <v>91.33</v>
      </c>
      <c r="D133">
        <v>267.31</v>
      </c>
      <c r="E133">
        <v>6477.28</v>
      </c>
      <c r="F133">
        <v>224.32</v>
      </c>
      <c r="G133">
        <v>-5802.86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customSheetViews>
    <customSheetView guid="{C145D3B7-0FFA-48CE-AF27-A56E8CCAB82E}">
      <selection activeCell="A11" sqref="A11"/>
      <pageMargins left="0.7" right="0.7" top="0.75" bottom="0.75" header="0.3" footer="0.3"/>
      <pageSetup orientation="landscape" verticalDpi="4" r:id="rId1"/>
    </customSheetView>
    <customSheetView guid="{6E1F3FF4-7990-44E9-8A4B-16D31A6A1365}">
      <selection activeCell="A7" sqref="A7"/>
      <pageMargins left="0.7" right="0.7" top="0.75" bottom="0.75" header="0.3" footer="0.3"/>
      <pageSetup orientation="landscape" verticalDpi="4" r:id="rId2"/>
    </customSheetView>
  </customSheetViews>
  <phoneticPr fontId="3" type="noConversion"/>
  <pageMargins left="0.7" right="0.7" top="0.75" bottom="0.75" header="0.3" footer="0.3"/>
  <pageSetup orientation="landscape" verticalDpi="4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1"/>
    </customSheetView>
    <customSheetView guid="{6E1F3FF4-7990-44E9-8A4B-16D31A6A1365}" state="hidden">
      <selection activeCell="D2" sqref="D2"/>
      <pageMargins left="0.7" right="0.7" top="0.75" bottom="0.75" header="0.3" footer="0.3"/>
      <pageSetup paperSize="9" orientation="portrait" r:id="rId2"/>
    </customSheetView>
  </customSheetViews>
  <phoneticPr fontId="3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Smith</dc:creator>
  <cp:lastModifiedBy>Eileen Roberts</cp:lastModifiedBy>
  <cp:lastPrinted>2012-01-04T15:54:25Z</cp:lastPrinted>
  <dcterms:created xsi:type="dcterms:W3CDTF">2011-12-15T17:38:24Z</dcterms:created>
  <dcterms:modified xsi:type="dcterms:W3CDTF">2015-05-15T15:32:52Z</dcterms:modified>
</cp:coreProperties>
</file>