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<sst xmlns="http://schemas.openxmlformats.org/spreadsheetml/2006/main" count="41" uniqueCount="37">
  <si>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</si>
  <si>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</si>
  <si>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</si>
  <si>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</si>
  <si>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</si>
  <si>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</si>
  <si>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</si>
  <si>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</si>
  <si>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</si>
  <si>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</si>
  <si>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</si>
  <si>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</si>
  <si>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</si>
  <si>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</si>
  <si>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</si>
  <si>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</si>
  <si>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</si>
  <si>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</si>
  <si>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</si>
  <si>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</si>
  <si>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</si>
  <si>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</si>
  <si>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</si>
  <si>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</si>
  <si>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</si>
  <si>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</si>
  <si>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</si>
  <si>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</si>
  <si>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</si>
  <si>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</si>
  <si>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</si>
  <si>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</si>
  <si>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</si>
  <si>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</si>
  <si>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VF G 21C-14-06-92</t>
  </si>
  <si>
    <t>SWNE-Sec.14-T6S-R92W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</si>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</sst>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1"/>
  <sheetViews>
    <sheetView tabSelected="1" view="pageBreakPreview" zoomScaleNormal="100" zoomScaleSheetLayoutView="100" workbookViewId="0">
      <selection activeCell="B8" sqref="B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34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36</v>
      </c>
      <c r="B13" s="5">
        <v>1075</v>
      </c>
      <c r="C13" s="6">
        <v>0</v>
      </c>
      <c r="D13" s="17">
        <v>0</v>
      </c>
      <c r="E13" s="5">
        <v>1075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0.875</v>
      </c>
      <c r="D14" s="17">
        <v>295</v>
      </c>
      <c r="E14" s="5">
        <v>1100</v>
      </c>
      <c r="F14" s="22">
        <v>0.08</v>
      </c>
      <c r="G14" s="5">
        <v>-0.17</v>
      </c>
    </row>
    <row r="15" spans="1:11" ht="15" thickBot="1" x14ac:dyDescent="0.35">
      <c r="A15" t="str">
        <f>INDEX(Lookup!E2:E5,Lookup!F2)</f>
        <v>Directional</v>
      </c>
      <c r="B15" s="5">
        <v>1200</v>
      </c>
      <c r="C15" s="6">
        <v>4.375</v>
      </c>
      <c r="D15" s="17">
        <v>295</v>
      </c>
      <c r="E15" s="5">
        <v>1199.8800000000001</v>
      </c>
      <c r="F15" s="22">
        <v>2.02</v>
      </c>
      <c r="G15" s="5">
        <v>-4.32</v>
      </c>
    </row>
    <row r="16" spans="1:11" ht="15" thickBot="1" x14ac:dyDescent="0.35">
      <c r="A16" s="16" t="s">
        <v>13</v>
      </c>
      <c r="B16" s="5">
        <v>1275</v>
      </c>
      <c r="C16" s="6">
        <v>7</v>
      </c>
      <c r="D16" s="17">
        <v>295</v>
      </c>
      <c r="E16" s="5">
        <v>1274.5</v>
      </c>
      <c r="F16" s="22">
        <v>5.16</v>
      </c>
      <c r="G16" s="5">
        <v>-11.06</v>
      </c>
    </row>
    <row r="17" spans="1:7" ht="15" thickBot="1" x14ac:dyDescent="0.35">
      <c r="A17" t="str">
        <f>INDEX(Lookup!A2:A4,Lookup!B2)</f>
        <v>True</v>
      </c>
      <c r="B17" s="5">
        <v>1300</v>
      </c>
      <c r="C17" s="6">
        <v>7.8049999999999997</v>
      </c>
      <c r="D17" s="17">
        <v>297.66899999999998</v>
      </c>
      <c r="E17" s="5">
        <v>1299.29</v>
      </c>
      <c r="F17" s="22">
        <v>6.59</v>
      </c>
      <c r="G17" s="5">
        <v>-13.94</v>
      </c>
    </row>
    <row r="18" spans="1:7" ht="15" thickBot="1" x14ac:dyDescent="0.35">
      <c r="A18" s="16" t="s">
        <v>15</v>
      </c>
      <c r="B18" s="5">
        <v>1400</v>
      </c>
      <c r="C18" s="6">
        <v>11.13</v>
      </c>
      <c r="D18" s="17">
        <v>304.41899999999998</v>
      </c>
      <c r="E18" s="5">
        <v>1397.92</v>
      </c>
      <c r="F18" s="22">
        <v>15.2</v>
      </c>
      <c r="G18" s="5">
        <v>-27.92</v>
      </c>
    </row>
    <row r="19" spans="1:7" x14ac:dyDescent="0.3">
      <c r="A19" t="e">
        <f>INDEX(Lookup!C2:C12,Lookup!D2)</f>
        <v>#VALUE!</v>
      </c>
      <c r="B19" s="5">
        <v>1500</v>
      </c>
      <c r="C19" s="6">
        <v>14.537000000000001</v>
      </c>
      <c r="D19" s="17">
        <v>308.065</v>
      </c>
      <c r="E19" s="5">
        <v>1495.41</v>
      </c>
      <c r="F19" s="22">
        <v>28.4</v>
      </c>
      <c r="G19" s="5">
        <v>-45.77</v>
      </c>
    </row>
    <row r="20" spans="1:7" x14ac:dyDescent="0.3">
      <c r="B20" s="5">
        <v>1600</v>
      </c>
      <c r="C20" s="6">
        <v>17.978999999999999</v>
      </c>
      <c r="D20" s="17">
        <v>310.34399999999999</v>
      </c>
      <c r="E20" s="5">
        <v>1591.4</v>
      </c>
      <c r="F20" s="22">
        <v>46.13</v>
      </c>
      <c r="G20" s="5">
        <v>-67.42</v>
      </c>
    </row>
    <row r="21" spans="1:7" x14ac:dyDescent="0.3">
      <c r="B21" s="5">
        <v>1700</v>
      </c>
      <c r="C21" s="6">
        <v>21.439</v>
      </c>
      <c r="D21" s="17">
        <v>311.90899999999999</v>
      </c>
      <c r="E21" s="5">
        <v>1685.53</v>
      </c>
      <c r="F21" s="22">
        <v>68.34</v>
      </c>
      <c r="G21" s="5">
        <v>-92.79</v>
      </c>
    </row>
    <row r="22" spans="1:7" x14ac:dyDescent="0.3">
      <c r="B22" s="5">
        <v>1800</v>
      </c>
      <c r="C22" s="6">
        <v>24.91</v>
      </c>
      <c r="D22" s="17">
        <v>313.05599999999998</v>
      </c>
      <c r="E22" s="5">
        <v>1777.44</v>
      </c>
      <c r="F22" s="22">
        <v>94.93</v>
      </c>
      <c r="G22" s="5">
        <v>-121.79</v>
      </c>
    </row>
    <row r="23" spans="1:7" x14ac:dyDescent="0.3">
      <c r="B23" s="5">
        <v>1900</v>
      </c>
      <c r="C23" s="6">
        <v>28.388000000000002</v>
      </c>
      <c r="D23" s="17">
        <v>313.93799999999999</v>
      </c>
      <c r="E23" s="5">
        <v>1866.81</v>
      </c>
      <c r="F23" s="22">
        <v>125.81</v>
      </c>
      <c r="G23" s="5">
        <v>-154.31</v>
      </c>
    </row>
    <row r="24" spans="1:7" x14ac:dyDescent="0.3">
      <c r="B24" s="5">
        <v>2000</v>
      </c>
      <c r="C24" s="6">
        <v>31.87</v>
      </c>
      <c r="D24" s="17">
        <v>314.64100000000002</v>
      </c>
      <c r="E24" s="5">
        <v>1953.29</v>
      </c>
      <c r="F24" s="22">
        <v>160.87</v>
      </c>
      <c r="G24" s="5">
        <v>-190.22</v>
      </c>
    </row>
    <row r="25" spans="1:7" x14ac:dyDescent="0.3">
      <c r="B25" s="5">
        <v>2100</v>
      </c>
      <c r="C25" s="6">
        <v>35.354999999999997</v>
      </c>
      <c r="D25" s="17">
        <v>315.21899999999999</v>
      </c>
      <c r="E25" s="5">
        <v>2036.55</v>
      </c>
      <c r="F25" s="22">
        <v>199.97</v>
      </c>
      <c r="G25" s="5">
        <v>-229.39</v>
      </c>
    </row>
    <row r="26" spans="1:7" x14ac:dyDescent="0.3">
      <c r="B26" s="5">
        <v>2187.54</v>
      </c>
      <c r="C26" s="6">
        <v>38.408000000000001</v>
      </c>
      <c r="D26" s="17">
        <v>315.649</v>
      </c>
      <c r="E26" s="5">
        <v>2106.56</v>
      </c>
      <c r="F26" s="22">
        <v>237.4</v>
      </c>
      <c r="G26" s="5">
        <v>-266.25</v>
      </c>
    </row>
    <row r="27" spans="1:7" x14ac:dyDescent="0.3">
      <c r="B27" s="5">
        <v>2200</v>
      </c>
      <c r="C27" s="6">
        <v>38.408000000000001</v>
      </c>
      <c r="D27" s="17">
        <v>315.649</v>
      </c>
      <c r="E27" s="5">
        <v>2116.33</v>
      </c>
      <c r="F27" s="22">
        <v>242.93</v>
      </c>
      <c r="G27" s="5">
        <v>-271.66000000000003</v>
      </c>
    </row>
    <row r="28" spans="1:7" x14ac:dyDescent="0.3">
      <c r="B28" s="5">
        <v>2300</v>
      </c>
      <c r="C28" s="6">
        <v>38.408000000000001</v>
      </c>
      <c r="D28" s="17">
        <v>315.649</v>
      </c>
      <c r="E28" s="5">
        <v>2194.69</v>
      </c>
      <c r="F28" s="22">
        <v>287.36</v>
      </c>
      <c r="G28" s="5">
        <v>-315.08999999999997</v>
      </c>
    </row>
    <row r="29" spans="1:7" x14ac:dyDescent="0.3">
      <c r="B29" s="5">
        <v>2400</v>
      </c>
      <c r="C29" s="6">
        <v>38.408000000000001</v>
      </c>
      <c r="D29" s="17">
        <v>315.649</v>
      </c>
      <c r="E29" s="5">
        <v>2273.0500000000002</v>
      </c>
      <c r="F29" s="22">
        <v>331.78</v>
      </c>
      <c r="G29" s="5">
        <v>-358.52</v>
      </c>
    </row>
    <row r="30" spans="1:7" x14ac:dyDescent="0.3">
      <c r="B30" s="5">
        <v>2500</v>
      </c>
      <c r="C30" s="6">
        <v>38.408000000000001</v>
      </c>
      <c r="D30" s="17">
        <v>315.649</v>
      </c>
      <c r="E30" s="5">
        <v>2351.41</v>
      </c>
      <c r="F30" s="22">
        <v>376.21</v>
      </c>
      <c r="G30" s="5">
        <v>-401.95</v>
      </c>
    </row>
    <row r="31" spans="1:7" x14ac:dyDescent="0.3">
      <c r="B31" s="5">
        <v>2600</v>
      </c>
      <c r="C31" s="6">
        <v>38.408000000000001</v>
      </c>
      <c r="D31" s="17">
        <v>315.649</v>
      </c>
      <c r="E31" s="5">
        <v>2429.77</v>
      </c>
      <c r="F31" s="22">
        <v>420.63</v>
      </c>
      <c r="G31" s="5">
        <v>-445.38</v>
      </c>
    </row>
    <row r="32" spans="1:7" x14ac:dyDescent="0.3">
      <c r="B32" s="5">
        <v>2700</v>
      </c>
      <c r="C32" s="6">
        <v>38.408000000000001</v>
      </c>
      <c r="D32" s="17">
        <v>315.649</v>
      </c>
      <c r="E32" s="5">
        <v>2508.13</v>
      </c>
      <c r="F32" s="22">
        <v>465.05</v>
      </c>
      <c r="G32" s="5">
        <v>-488.81</v>
      </c>
    </row>
    <row r="33" spans="2:7" x14ac:dyDescent="0.3">
      <c r="B33" s="5">
        <v>2800</v>
      </c>
      <c r="C33" s="6">
        <v>38.408000000000001</v>
      </c>
      <c r="D33" s="17">
        <v>315.649</v>
      </c>
      <c r="E33" s="5">
        <v>2586.4899999999998</v>
      </c>
      <c r="F33" s="22">
        <v>509.48</v>
      </c>
      <c r="G33" s="5">
        <v>-532.24</v>
      </c>
    </row>
    <row r="34" spans="2:7" x14ac:dyDescent="0.3">
      <c r="B34" s="5">
        <v>2900</v>
      </c>
      <c r="C34" s="6">
        <v>38.408000000000001</v>
      </c>
      <c r="D34" s="17">
        <v>315.649</v>
      </c>
      <c r="E34" s="5">
        <v>2664.85</v>
      </c>
      <c r="F34" s="22">
        <v>553.9</v>
      </c>
      <c r="G34" s="5">
        <v>-575.66999999999996</v>
      </c>
    </row>
    <row r="35" spans="2:7" x14ac:dyDescent="0.3">
      <c r="B35" s="5">
        <v>3000</v>
      </c>
      <c r="C35" s="6">
        <v>38.408000000000001</v>
      </c>
      <c r="D35" s="17">
        <v>315.649</v>
      </c>
      <c r="E35" s="5">
        <v>2743.21</v>
      </c>
      <c r="F35" s="22">
        <v>598.33000000000004</v>
      </c>
      <c r="G35" s="5">
        <v>-619.1</v>
      </c>
    </row>
    <row r="36" spans="2:7" x14ac:dyDescent="0.3">
      <c r="B36" s="5">
        <v>3100</v>
      </c>
      <c r="C36" s="6">
        <v>38.408000000000001</v>
      </c>
      <c r="D36" s="17">
        <v>315.649</v>
      </c>
      <c r="E36" s="5">
        <v>2821.57</v>
      </c>
      <c r="F36" s="22">
        <v>642.75</v>
      </c>
      <c r="G36" s="5">
        <v>-662.53</v>
      </c>
    </row>
    <row r="37" spans="2:7" x14ac:dyDescent="0.3">
      <c r="B37" s="5">
        <v>3200</v>
      </c>
      <c r="C37" s="6">
        <v>38.408000000000001</v>
      </c>
      <c r="D37" s="17">
        <v>315.649</v>
      </c>
      <c r="E37" s="5">
        <v>2899.94</v>
      </c>
      <c r="F37" s="22">
        <v>687.18</v>
      </c>
      <c r="G37" s="5">
        <v>-705.96</v>
      </c>
    </row>
    <row r="38" spans="2:7" x14ac:dyDescent="0.3">
      <c r="B38" s="5">
        <v>3300</v>
      </c>
      <c r="C38" s="6">
        <v>38.408000000000001</v>
      </c>
      <c r="D38" s="17">
        <v>315.649</v>
      </c>
      <c r="E38" s="5">
        <v>2978.3</v>
      </c>
      <c r="F38" s="22">
        <v>731.6</v>
      </c>
      <c r="G38" s="5">
        <v>-749.39</v>
      </c>
    </row>
    <row r="39" spans="2:7" x14ac:dyDescent="0.3">
      <c r="B39" s="5">
        <v>3400</v>
      </c>
      <c r="C39" s="6">
        <v>38.408000000000001</v>
      </c>
      <c r="D39" s="17">
        <v>315.649</v>
      </c>
      <c r="E39" s="5">
        <v>3056.66</v>
      </c>
      <c r="F39" s="22">
        <v>776.02</v>
      </c>
      <c r="G39" s="5">
        <v>-792.82</v>
      </c>
    </row>
    <row r="40" spans="2:7" x14ac:dyDescent="0.3">
      <c r="B40" s="5">
        <v>3500</v>
      </c>
      <c r="C40" s="6">
        <v>38.408000000000001</v>
      </c>
      <c r="D40" s="17">
        <v>315.649</v>
      </c>
      <c r="E40" s="5">
        <v>3135.02</v>
      </c>
      <c r="F40" s="22">
        <v>820.45</v>
      </c>
      <c r="G40" s="5">
        <v>-836.24</v>
      </c>
    </row>
    <row r="41" spans="2:7" x14ac:dyDescent="0.3">
      <c r="B41" s="5">
        <v>3600</v>
      </c>
      <c r="C41" s="6">
        <v>38.408000000000001</v>
      </c>
      <c r="D41" s="17">
        <v>315.649</v>
      </c>
      <c r="E41" s="5">
        <v>3213.38</v>
      </c>
      <c r="F41" s="22">
        <v>864.87</v>
      </c>
      <c r="G41" s="5">
        <v>-879.67</v>
      </c>
    </row>
    <row r="42" spans="2:7" x14ac:dyDescent="0.3">
      <c r="B42" s="5">
        <v>3700</v>
      </c>
      <c r="C42" s="6">
        <v>38.408000000000001</v>
      </c>
      <c r="D42" s="17">
        <v>315.649</v>
      </c>
      <c r="E42" s="5">
        <v>3291.74</v>
      </c>
      <c r="F42" s="22">
        <v>909.3</v>
      </c>
      <c r="G42" s="5">
        <v>-923.1</v>
      </c>
    </row>
    <row r="43" spans="2:7" x14ac:dyDescent="0.3">
      <c r="B43" s="5">
        <v>3800</v>
      </c>
      <c r="C43" s="6">
        <v>38.408000000000001</v>
      </c>
      <c r="D43" s="17">
        <v>315.649</v>
      </c>
      <c r="E43" s="5">
        <v>3370.1</v>
      </c>
      <c r="F43" s="22">
        <v>953.72</v>
      </c>
      <c r="G43" s="5">
        <v>-966.53</v>
      </c>
    </row>
    <row r="44" spans="2:7" x14ac:dyDescent="0.3">
      <c r="B44" s="5">
        <v>3900</v>
      </c>
      <c r="C44" s="6">
        <v>38.408000000000001</v>
      </c>
      <c r="D44" s="17">
        <v>315.649</v>
      </c>
      <c r="E44" s="5">
        <v>3448.46</v>
      </c>
      <c r="F44" s="22">
        <v>998.15</v>
      </c>
      <c r="G44" s="5">
        <v>-1009.96</v>
      </c>
    </row>
    <row r="45" spans="2:7" x14ac:dyDescent="0.3">
      <c r="B45" s="5">
        <v>4000</v>
      </c>
      <c r="C45" s="6">
        <v>38.408000000000001</v>
      </c>
      <c r="D45" s="17">
        <v>315.649</v>
      </c>
      <c r="E45" s="5">
        <v>3526.82</v>
      </c>
      <c r="F45" s="22">
        <v>1042.57</v>
      </c>
      <c r="G45" s="5">
        <v>-1053.3900000000001</v>
      </c>
    </row>
    <row r="46" spans="2:7" x14ac:dyDescent="0.3">
      <c r="B46" s="5">
        <v>4100</v>
      </c>
      <c r="C46" s="6">
        <v>38.408000000000001</v>
      </c>
      <c r="D46" s="17">
        <v>315.649</v>
      </c>
      <c r="E46" s="5">
        <v>3605.18</v>
      </c>
      <c r="F46" s="22">
        <v>1086.99</v>
      </c>
      <c r="G46" s="5">
        <v>-1096.82</v>
      </c>
    </row>
    <row r="47" spans="2:7" x14ac:dyDescent="0.3">
      <c r="B47" s="5">
        <v>4200</v>
      </c>
      <c r="C47" s="6">
        <v>38.408000000000001</v>
      </c>
      <c r="D47" s="17">
        <v>315.649</v>
      </c>
      <c r="E47" s="5">
        <v>3683.54</v>
      </c>
      <c r="F47" s="22">
        <v>1131.42</v>
      </c>
      <c r="G47" s="5">
        <v>-1140.25</v>
      </c>
    </row>
    <row r="48" spans="2:7" x14ac:dyDescent="0.3">
      <c r="B48" s="5">
        <v>4300</v>
      </c>
      <c r="C48" s="6">
        <v>38.408000000000001</v>
      </c>
      <c r="D48" s="17">
        <v>315.649</v>
      </c>
      <c r="E48" s="5">
        <v>3761.9</v>
      </c>
      <c r="F48" s="22">
        <v>1175.8399999999999</v>
      </c>
      <c r="G48" s="5">
        <v>-1183.68</v>
      </c>
    </row>
    <row r="49" spans="2:7" x14ac:dyDescent="0.3">
      <c r="B49" s="5">
        <v>4400</v>
      </c>
      <c r="C49" s="6">
        <v>38.408000000000001</v>
      </c>
      <c r="D49" s="17">
        <v>315.649</v>
      </c>
      <c r="E49" s="5">
        <v>3840.26</v>
      </c>
      <c r="F49" s="22">
        <v>1220.27</v>
      </c>
      <c r="G49" s="5">
        <v>-1227.1099999999999</v>
      </c>
    </row>
    <row r="50" spans="2:7" x14ac:dyDescent="0.3">
      <c r="B50" s="5">
        <v>4500</v>
      </c>
      <c r="C50" s="6">
        <v>38.408000000000001</v>
      </c>
      <c r="D50" s="17">
        <v>315.649</v>
      </c>
      <c r="E50" s="5">
        <v>3918.62</v>
      </c>
      <c r="F50" s="22">
        <v>1264.69</v>
      </c>
      <c r="G50" s="5">
        <v>-1270.54</v>
      </c>
    </row>
    <row r="51" spans="2:7" x14ac:dyDescent="0.3">
      <c r="B51" s="5">
        <v>4600</v>
      </c>
      <c r="C51" s="6">
        <v>38.408000000000001</v>
      </c>
      <c r="D51" s="17">
        <v>315.649</v>
      </c>
      <c r="E51" s="5">
        <v>3996.98</v>
      </c>
      <c r="F51" s="22">
        <v>1309.1199999999999</v>
      </c>
      <c r="G51" s="5">
        <v>-1313.97</v>
      </c>
    </row>
    <row r="52" spans="2:7" x14ac:dyDescent="0.3">
      <c r="B52" s="5">
        <v>4634.46</v>
      </c>
      <c r="C52" s="6">
        <v>38.408000000000001</v>
      </c>
      <c r="D52" s="17">
        <v>315.649</v>
      </c>
      <c r="E52" s="5">
        <v>4023.99</v>
      </c>
      <c r="F52" s="22">
        <v>1324.42</v>
      </c>
      <c r="G52" s="5">
        <v>-1328.93</v>
      </c>
    </row>
    <row r="53" spans="2:7" x14ac:dyDescent="0.3">
      <c r="B53" s="5">
        <v>4700</v>
      </c>
      <c r="C53" s="6">
        <v>36.113999999999997</v>
      </c>
      <c r="D53" s="17">
        <v>315.649</v>
      </c>
      <c r="E53" s="5">
        <v>4076.14</v>
      </c>
      <c r="F53" s="22">
        <v>1352.8</v>
      </c>
      <c r="G53" s="5">
        <v>-1356.67</v>
      </c>
    </row>
    <row r="54" spans="2:7" x14ac:dyDescent="0.3">
      <c r="B54" s="5">
        <v>4800</v>
      </c>
      <c r="C54" s="6">
        <v>32.613999999999997</v>
      </c>
      <c r="D54" s="17">
        <v>315.649</v>
      </c>
      <c r="E54" s="5">
        <v>4158.68</v>
      </c>
      <c r="F54" s="22">
        <v>1393.15</v>
      </c>
      <c r="G54" s="5">
        <v>-1396.12</v>
      </c>
    </row>
    <row r="55" spans="2:7" x14ac:dyDescent="0.3">
      <c r="B55" s="5">
        <v>4900</v>
      </c>
      <c r="C55" s="6">
        <v>29.114000000000001</v>
      </c>
      <c r="D55" s="17">
        <v>315.649</v>
      </c>
      <c r="E55" s="5">
        <v>4244.5</v>
      </c>
      <c r="F55" s="22">
        <v>1429.83</v>
      </c>
      <c r="G55" s="5">
        <v>-1431.98</v>
      </c>
    </row>
    <row r="56" spans="2:7" x14ac:dyDescent="0.3">
      <c r="B56" s="5">
        <v>5000</v>
      </c>
      <c r="C56" s="6">
        <v>25.614000000000001</v>
      </c>
      <c r="D56" s="17">
        <v>315.649</v>
      </c>
      <c r="E56" s="5">
        <v>4333.3</v>
      </c>
      <c r="F56" s="22">
        <v>1462.69</v>
      </c>
      <c r="G56" s="5">
        <v>-1464.1</v>
      </c>
    </row>
    <row r="57" spans="2:7" x14ac:dyDescent="0.3">
      <c r="B57" s="5">
        <v>5100</v>
      </c>
      <c r="C57" s="6">
        <v>22.114000000000001</v>
      </c>
      <c r="D57" s="17">
        <v>315.649</v>
      </c>
      <c r="E57" s="5">
        <v>4424.74</v>
      </c>
      <c r="F57" s="22">
        <v>1491.62</v>
      </c>
      <c r="G57" s="5">
        <v>-1492.38</v>
      </c>
    </row>
    <row r="58" spans="2:7" x14ac:dyDescent="0.3">
      <c r="B58" s="5">
        <v>5200</v>
      </c>
      <c r="C58" s="6">
        <v>18.614000000000001</v>
      </c>
      <c r="D58" s="17">
        <v>315.649</v>
      </c>
      <c r="E58" s="5">
        <v>4518.47</v>
      </c>
      <c r="F58" s="22">
        <v>1516.5</v>
      </c>
      <c r="G58" s="5">
        <v>-1516.7</v>
      </c>
    </row>
    <row r="59" spans="2:7" x14ac:dyDescent="0.3">
      <c r="B59" s="5">
        <v>5300</v>
      </c>
      <c r="C59" s="6">
        <v>15.114000000000001</v>
      </c>
      <c r="D59" s="17">
        <v>315.649</v>
      </c>
      <c r="E59" s="5">
        <v>4614.16</v>
      </c>
      <c r="F59" s="22">
        <v>1537.24</v>
      </c>
      <c r="G59" s="5">
        <v>-1536.98</v>
      </c>
    </row>
    <row r="60" spans="2:7" x14ac:dyDescent="0.3">
      <c r="B60" s="5">
        <v>5400</v>
      </c>
      <c r="C60" s="6">
        <v>11.614000000000001</v>
      </c>
      <c r="D60" s="17">
        <v>315.649</v>
      </c>
      <c r="E60" s="5">
        <v>4711.43</v>
      </c>
      <c r="F60" s="22">
        <v>1553.77</v>
      </c>
      <c r="G60" s="5">
        <v>-1553.14</v>
      </c>
    </row>
    <row r="61" spans="2:7" x14ac:dyDescent="0.3">
      <c r="B61" s="5">
        <v>5500</v>
      </c>
      <c r="C61" s="6">
        <v>8.1140000000000008</v>
      </c>
      <c r="D61" s="17">
        <v>315.649</v>
      </c>
      <c r="E61" s="5">
        <v>4809.9399999999996</v>
      </c>
      <c r="F61" s="22">
        <v>1566.01</v>
      </c>
      <c r="G61" s="5">
        <v>-1565.11</v>
      </c>
    </row>
    <row r="62" spans="2:7" x14ac:dyDescent="0.3">
      <c r="B62" s="5">
        <v>5600</v>
      </c>
      <c r="C62" s="6">
        <v>4.6139999999999999</v>
      </c>
      <c r="D62" s="17">
        <v>315.649</v>
      </c>
      <c r="E62" s="5">
        <v>4909.3100000000004</v>
      </c>
      <c r="F62" s="22">
        <v>1573.94</v>
      </c>
      <c r="G62" s="5">
        <v>-1572.86</v>
      </c>
    </row>
    <row r="63" spans="2:7" x14ac:dyDescent="0.3">
      <c r="B63" s="5">
        <v>5700</v>
      </c>
      <c r="C63" s="6">
        <v>1.1140000000000001</v>
      </c>
      <c r="D63" s="17">
        <v>315.649</v>
      </c>
      <c r="E63" s="5">
        <v>5009.17</v>
      </c>
      <c r="F63" s="22">
        <v>1577.51</v>
      </c>
      <c r="G63" s="5">
        <v>-1576.35</v>
      </c>
    </row>
    <row r="64" spans="2:7" x14ac:dyDescent="0.3">
      <c r="B64" s="5">
        <v>5731.83</v>
      </c>
      <c r="C64" s="6">
        <v>0</v>
      </c>
      <c r="D64" s="17">
        <v>0</v>
      </c>
      <c r="E64" s="5">
        <v>5041</v>
      </c>
      <c r="F64" s="22">
        <v>1577.73</v>
      </c>
      <c r="G64" s="5">
        <v>-1576.57</v>
      </c>
    </row>
    <row r="65" spans="2:7" x14ac:dyDescent="0.3">
      <c r="B65" s="5">
        <v>5800</v>
      </c>
      <c r="C65" s="6">
        <v>0</v>
      </c>
      <c r="D65" s="17">
        <v>0</v>
      </c>
      <c r="E65" s="5">
        <v>5109.17</v>
      </c>
      <c r="F65" s="22">
        <v>1577.73</v>
      </c>
      <c r="G65" s="5">
        <v>-1576.57</v>
      </c>
    </row>
    <row r="66" spans="2:7" x14ac:dyDescent="0.3">
      <c r="B66" s="5">
        <v>5900</v>
      </c>
      <c r="C66" s="6">
        <v>0</v>
      </c>
      <c r="D66" s="17">
        <v>0</v>
      </c>
      <c r="E66" s="5">
        <v>5209.17</v>
      </c>
      <c r="F66" s="22">
        <v>1577.73</v>
      </c>
      <c r="G66" s="5">
        <v>-1576.57</v>
      </c>
    </row>
    <row r="67" spans="2:7" x14ac:dyDescent="0.3">
      <c r="B67" s="5">
        <v>6000</v>
      </c>
      <c r="C67" s="6">
        <v>0</v>
      </c>
      <c r="D67" s="17">
        <v>0</v>
      </c>
      <c r="E67" s="5">
        <v>5309.17</v>
      </c>
      <c r="F67" s="22">
        <v>1577.73</v>
      </c>
      <c r="G67" s="5">
        <v>-1576.57</v>
      </c>
    </row>
    <row r="68" spans="2:7" x14ac:dyDescent="0.3">
      <c r="B68" s="5">
        <v>6100</v>
      </c>
      <c r="C68" s="6">
        <v>0</v>
      </c>
      <c r="D68" s="17">
        <v>0</v>
      </c>
      <c r="E68" s="5">
        <v>5409.17</v>
      </c>
      <c r="F68" s="22">
        <v>1577.73</v>
      </c>
      <c r="G68" s="5">
        <v>-1576.57</v>
      </c>
    </row>
    <row r="69" spans="2:7" x14ac:dyDescent="0.3">
      <c r="B69" s="5">
        <v>6200</v>
      </c>
      <c r="C69" s="6">
        <v>0</v>
      </c>
      <c r="D69" s="17">
        <v>0</v>
      </c>
      <c r="E69" s="5">
        <v>5509.17</v>
      </c>
      <c r="F69" s="22">
        <v>1577.73</v>
      </c>
      <c r="G69" s="5">
        <v>-1576.57</v>
      </c>
    </row>
    <row r="70" spans="2:7" x14ac:dyDescent="0.3">
      <c r="B70" s="5">
        <v>6300</v>
      </c>
      <c r="C70" s="6">
        <v>0</v>
      </c>
      <c r="D70" s="17">
        <v>0</v>
      </c>
      <c r="E70" s="5">
        <v>5609.17</v>
      </c>
      <c r="F70" s="22">
        <v>1577.73</v>
      </c>
      <c r="G70" s="5">
        <v>-1576.57</v>
      </c>
    </row>
    <row r="71" spans="2:7" x14ac:dyDescent="0.3">
      <c r="B71" s="5">
        <v>6400</v>
      </c>
      <c r="C71" s="6">
        <v>0</v>
      </c>
      <c r="D71" s="17">
        <v>0</v>
      </c>
      <c r="E71" s="5">
        <v>5709.17</v>
      </c>
      <c r="F71" s="22">
        <v>1577.73</v>
      </c>
      <c r="G71" s="5">
        <v>-1576.57</v>
      </c>
    </row>
    <row r="72" spans="2:7" x14ac:dyDescent="0.3">
      <c r="B72" s="5">
        <v>6500</v>
      </c>
      <c r="C72" s="6">
        <v>0</v>
      </c>
      <c r="D72" s="17">
        <v>0</v>
      </c>
      <c r="E72" s="5">
        <v>5809.17</v>
      </c>
      <c r="F72" s="22">
        <v>1577.73</v>
      </c>
      <c r="G72" s="5">
        <v>-1576.57</v>
      </c>
    </row>
    <row r="73" spans="2:7" x14ac:dyDescent="0.3">
      <c r="B73" s="5">
        <v>6600</v>
      </c>
      <c r="C73" s="6">
        <v>0</v>
      </c>
      <c r="D73" s="17">
        <v>0</v>
      </c>
      <c r="E73" s="5">
        <v>5909.17</v>
      </c>
      <c r="F73" s="22">
        <v>1577.73</v>
      </c>
      <c r="G73" s="5">
        <v>-1576.57</v>
      </c>
    </row>
    <row r="74" spans="2:7" x14ac:dyDescent="0.3">
      <c r="B74" s="5">
        <v>6700</v>
      </c>
      <c r="C74" s="6">
        <v>0</v>
      </c>
      <c r="D74" s="17">
        <v>0</v>
      </c>
      <c r="E74" s="5">
        <v>6009.17</v>
      </c>
      <c r="F74" s="22">
        <v>1577.73</v>
      </c>
      <c r="G74" s="5">
        <v>-1576.57</v>
      </c>
    </row>
    <row r="75" spans="2:7" x14ac:dyDescent="0.3">
      <c r="B75" s="5">
        <v>6800</v>
      </c>
      <c r="C75" s="6">
        <v>0</v>
      </c>
      <c r="D75" s="17">
        <v>0</v>
      </c>
      <c r="E75" s="5">
        <v>6109.17</v>
      </c>
      <c r="F75" s="22">
        <v>1577.73</v>
      </c>
      <c r="G75" s="5">
        <v>-1576.57</v>
      </c>
    </row>
    <row r="76" spans="2:7" x14ac:dyDescent="0.3">
      <c r="B76" s="5">
        <v>6900</v>
      </c>
      <c r="C76" s="6">
        <v>0</v>
      </c>
      <c r="D76" s="17">
        <v>0</v>
      </c>
      <c r="E76" s="5">
        <v>6209.17</v>
      </c>
      <c r="F76" s="22">
        <v>1577.73</v>
      </c>
      <c r="G76" s="5">
        <v>-1576.57</v>
      </c>
    </row>
    <row r="77" spans="2:7" x14ac:dyDescent="0.3">
      <c r="B77" s="5">
        <v>7000</v>
      </c>
      <c r="C77" s="6">
        <v>0</v>
      </c>
      <c r="D77" s="17">
        <v>0</v>
      </c>
      <c r="E77" s="5">
        <v>6309.17</v>
      </c>
      <c r="F77" s="22">
        <v>1577.73</v>
      </c>
      <c r="G77" s="5">
        <v>-1576.57</v>
      </c>
    </row>
    <row r="78" spans="2:7" x14ac:dyDescent="0.3">
      <c r="B78" s="5">
        <v>7100</v>
      </c>
      <c r="C78" s="6">
        <v>0</v>
      </c>
      <c r="D78" s="17">
        <v>0</v>
      </c>
      <c r="E78" s="5">
        <v>6409.17</v>
      </c>
      <c r="F78" s="22">
        <v>1577.73</v>
      </c>
      <c r="G78" s="5">
        <v>-1576.57</v>
      </c>
    </row>
    <row r="79" spans="2:7" x14ac:dyDescent="0.3">
      <c r="B79" s="5">
        <v>7200</v>
      </c>
      <c r="C79" s="6">
        <v>0</v>
      </c>
      <c r="D79" s="17">
        <v>0</v>
      </c>
      <c r="E79" s="5">
        <v>6509.17</v>
      </c>
      <c r="F79" s="22">
        <v>1577.73</v>
      </c>
      <c r="G79" s="5">
        <v>-1576.57</v>
      </c>
    </row>
    <row r="80" spans="2:7" x14ac:dyDescent="0.3">
      <c r="B80" s="5">
        <v>7300</v>
      </c>
      <c r="C80" s="6">
        <v>0</v>
      </c>
      <c r="D80" s="17">
        <v>0</v>
      </c>
      <c r="E80" s="5">
        <v>6609.17</v>
      </c>
      <c r="F80" s="22">
        <v>1577.73</v>
      </c>
      <c r="G80" s="5">
        <v>-1576.57</v>
      </c>
    </row>
    <row r="81" spans="2:7" x14ac:dyDescent="0.3">
      <c r="B81" s="5">
        <v>7400</v>
      </c>
      <c r="C81" s="6">
        <v>0</v>
      </c>
      <c r="D81" s="17">
        <v>0</v>
      </c>
      <c r="E81" s="5">
        <v>6709.17</v>
      </c>
      <c r="F81" s="22">
        <v>1577.73</v>
      </c>
      <c r="G81" s="5">
        <v>-1576.57</v>
      </c>
    </row>
    <row r="82" spans="2:7" x14ac:dyDescent="0.3">
      <c r="B82" s="5">
        <v>7500</v>
      </c>
      <c r="C82" s="6">
        <v>0</v>
      </c>
      <c r="D82" s="17">
        <v>0</v>
      </c>
      <c r="E82" s="5">
        <v>6809.17</v>
      </c>
      <c r="F82" s="22">
        <v>1577.73</v>
      </c>
      <c r="G82" s="5">
        <v>-1576.57</v>
      </c>
    </row>
    <row r="83" spans="2:7" x14ac:dyDescent="0.3">
      <c r="B83" s="5">
        <v>7600</v>
      </c>
      <c r="C83" s="6">
        <v>0</v>
      </c>
      <c r="D83" s="17">
        <v>0</v>
      </c>
      <c r="E83" s="5">
        <v>6909.17</v>
      </c>
      <c r="F83" s="22">
        <v>1577.73</v>
      </c>
      <c r="G83" s="5">
        <v>-1576.57</v>
      </c>
    </row>
    <row r="84" spans="2:7" x14ac:dyDescent="0.3">
      <c r="B84" s="5">
        <v>7700</v>
      </c>
      <c r="C84" s="6">
        <v>0</v>
      </c>
      <c r="D84" s="17">
        <v>0</v>
      </c>
      <c r="E84" s="5">
        <v>7009.17</v>
      </c>
      <c r="F84" s="22">
        <v>1577.73</v>
      </c>
      <c r="G84" s="5">
        <v>-1576.57</v>
      </c>
    </row>
    <row r="85" spans="2:7" x14ac:dyDescent="0.3">
      <c r="B85" s="5">
        <v>7800</v>
      </c>
      <c r="C85" s="6">
        <v>0</v>
      </c>
      <c r="D85" s="17">
        <v>0</v>
      </c>
      <c r="E85" s="5">
        <v>7109.17</v>
      </c>
      <c r="F85" s="22">
        <v>1577.73</v>
      </c>
      <c r="G85" s="5">
        <v>-1576.57</v>
      </c>
    </row>
    <row r="86" spans="2:7" x14ac:dyDescent="0.3">
      <c r="B86" s="5">
        <v>7900</v>
      </c>
      <c r="C86" s="6">
        <v>0</v>
      </c>
      <c r="D86" s="17">
        <v>0</v>
      </c>
      <c r="E86" s="5">
        <v>7209.17</v>
      </c>
      <c r="F86" s="22">
        <v>1577.73</v>
      </c>
      <c r="G86" s="5">
        <v>-1576.57</v>
      </c>
    </row>
    <row r="87" spans="2:7" x14ac:dyDescent="0.3">
      <c r="B87" s="5">
        <v>8000</v>
      </c>
      <c r="C87" s="6">
        <v>0</v>
      </c>
      <c r="D87" s="17">
        <v>0</v>
      </c>
      <c r="E87" s="5">
        <v>7309.17</v>
      </c>
      <c r="F87" s="22">
        <v>1577.73</v>
      </c>
      <c r="G87" s="5">
        <v>-1576.57</v>
      </c>
    </row>
    <row r="88" spans="2:7" x14ac:dyDescent="0.3">
      <c r="B88" s="5">
        <v>8100</v>
      </c>
      <c r="C88" s="6">
        <v>0</v>
      </c>
      <c r="D88" s="17">
        <v>0</v>
      </c>
      <c r="E88" s="5">
        <v>7409.17</v>
      </c>
      <c r="F88" s="22">
        <v>1577.73</v>
      </c>
      <c r="G88" s="5">
        <v>-1576.57</v>
      </c>
    </row>
    <row r="89" spans="2:7" x14ac:dyDescent="0.3">
      <c r="B89" s="5">
        <v>8200</v>
      </c>
      <c r="C89" s="6">
        <v>0</v>
      </c>
      <c r="D89" s="17">
        <v>0</v>
      </c>
      <c r="E89" s="5">
        <v>7509.17</v>
      </c>
      <c r="F89" s="22">
        <v>1577.73</v>
      </c>
      <c r="G89" s="5">
        <v>-1576.57</v>
      </c>
    </row>
    <row r="90" spans="2:7" x14ac:dyDescent="0.3">
      <c r="B90" s="5">
        <v>8216.83</v>
      </c>
      <c r="C90" s="6">
        <v>0</v>
      </c>
      <c r="D90" s="17">
        <v>0</v>
      </c>
      <c r="E90" s="5">
        <v>7526</v>
      </c>
      <c r="F90" s="22">
        <v>1577.73</v>
      </c>
      <c r="G90" s="5">
        <v>-1576.57</v>
      </c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2015-05-18T21:27:31Z</dcterms:modified>
</cp:coreProperties>
</file>