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<sst xmlns="http://schemas.openxmlformats.org/spreadsheetml/2006/main" count="565" uniqueCount="529">
  <si>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</si>
  <si>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</si>
  <si>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</si>
  <si>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</si>
  <si>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</si>
  <si>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</si>
  <si>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</si>
  <si>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</si>
  <si>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</si>
  <si>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</si>
  <si>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</si>
  <si>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</si>
  <si>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</si>
  <si>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</si>
  <si>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</si>
  <si>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</si>
  <si>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</si>
  <si>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</si>
  <si>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</si>
  <si>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</si>
  <si>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</si>
  <si>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</si>
  <si>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</si>
  <si>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</si>
  <si>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</si>
  <si>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</si>
  <si>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</si>
  <si>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</si>
  <si>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</si>
  <si>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</si>
  <si>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</si>
  <si>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</si>
  <si>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</si>
  <si>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</si>
  <si>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</si>
  <si>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</si>
  <si>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</si>
  <si>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</si>
  <si>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</si>
  <si>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</si>
  <si>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</si>
  <si>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</si>
  <si>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</si>
  <si>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5.27</t>
  </si>
  <si>
    <t>1,100.00</t>
  </si>
  <si>
    <t>1,200.00</t>
  </si>
  <si>
    <t>1,606.00</t>
  </si>
  <si>
    <t>1,701.00</t>
  </si>
  <si>
    <t>1,890.00</t>
  </si>
  <si>
    <t>5.05</t>
  </si>
  <si>
    <t>1,985.00</t>
  </si>
  <si>
    <t>2,176.00</t>
  </si>
  <si>
    <t>2,271.00</t>
  </si>
  <si>
    <t>2,366.00</t>
  </si>
  <si>
    <t>2,650.00</t>
  </si>
  <si>
    <t>2,745.00</t>
  </si>
  <si>
    <t>4.97</t>
  </si>
  <si>
    <t>3.30</t>
  </si>
  <si>
    <t>2.20</t>
  </si>
  <si>
    <t>0.97</t>
  </si>
  <si>
    <t>0.53</t>
  </si>
  <si>
    <t>7,679.00</t>
  </si>
  <si>
    <t>0.48</t>
  </si>
  <si>
    <t>8,154.00</t>
  </si>
  <si>
    <t>8,344.00</t>
  </si>
  <si>
    <t>1.40</t>
  </si>
  <si>
    <t>Piceance Energy, LLC</t>
  </si>
  <si>
    <t>Actual</t>
  </si>
  <si>
    <t xml:space="preserve"> </t>
  </si>
  <si>
    <t>0.39</t>
  </si>
  <si>
    <t>21.56</t>
  </si>
  <si>
    <t>0.32</t>
  </si>
  <si>
    <t>0.13</t>
  </si>
  <si>
    <t>0.36</t>
  </si>
  <si>
    <t>45.78</t>
  </si>
  <si>
    <t>0.85</t>
  </si>
  <si>
    <t>3.59</t>
  </si>
  <si>
    <t>141.22</t>
  </si>
  <si>
    <t>299.93</t>
  </si>
  <si>
    <t>-1.37</t>
  </si>
  <si>
    <t>2.66</t>
  </si>
  <si>
    <t>7.27</t>
  </si>
  <si>
    <t>152.98</t>
  </si>
  <si>
    <t>399.47</t>
  </si>
  <si>
    <t>-9.45</t>
  </si>
  <si>
    <t>7.50</t>
  </si>
  <si>
    <t>10.17</t>
  </si>
  <si>
    <t>153.27</t>
  </si>
  <si>
    <t>498.30</t>
  </si>
  <si>
    <t>-22.97</t>
  </si>
  <si>
    <t>14.35</t>
  </si>
  <si>
    <t>11.73</t>
  </si>
  <si>
    <t>158.60</t>
  </si>
  <si>
    <t>596.48</t>
  </si>
  <si>
    <t>-40.33</t>
  </si>
  <si>
    <t>22.03</t>
  </si>
  <si>
    <t>12.69</t>
  </si>
  <si>
    <t>164.73</t>
  </si>
  <si>
    <t>694.22</t>
  </si>
  <si>
    <t>-60.39</t>
  </si>
  <si>
    <t>28.63</t>
  </si>
  <si>
    <t>13.28</t>
  </si>
  <si>
    <t>161.91</t>
  </si>
  <si>
    <t>791.67</t>
  </si>
  <si>
    <t>-81.90</t>
  </si>
  <si>
    <t>35.09</t>
  </si>
  <si>
    <t>15.09</t>
  </si>
  <si>
    <t>159.56</t>
  </si>
  <si>
    <t>888.61</t>
  </si>
  <si>
    <t>-105.02</t>
  </si>
  <si>
    <t>43.20</t>
  </si>
  <si>
    <t>19.10</t>
  </si>
  <si>
    <t>155.04</t>
  </si>
  <si>
    <t>984.18</t>
  </si>
  <si>
    <t>-132.06</t>
  </si>
  <si>
    <t>54.66</t>
  </si>
  <si>
    <t>22.84</t>
  </si>
  <si>
    <t>152.24</t>
  </si>
  <si>
    <t>1,077.54</t>
  </si>
  <si>
    <t>-164.08</t>
  </si>
  <si>
    <t>70.61</t>
  </si>
  <si>
    <t>26.71</t>
  </si>
  <si>
    <t>152.63</t>
  </si>
  <si>
    <t>1,168.32</t>
  </si>
  <si>
    <t>-201.23</t>
  </si>
  <si>
    <t>89.98</t>
  </si>
  <si>
    <t>1,280.00</t>
  </si>
  <si>
    <t>29.46</t>
  </si>
  <si>
    <t>153.03</t>
  </si>
  <si>
    <t>1,238.89</t>
  </si>
  <si>
    <t>-234.73</t>
  </si>
  <si>
    <t>107.18</t>
  </si>
  <si>
    <t>31.55</t>
  </si>
  <si>
    <t>154.62</t>
  </si>
  <si>
    <t>1,519.76</t>
  </si>
  <si>
    <t>-383.26</t>
  </si>
  <si>
    <t>180.10</t>
  </si>
  <si>
    <t>30.54</t>
  </si>
  <si>
    <t>153.74</t>
  </si>
  <si>
    <t>1,601.15</t>
  </si>
  <si>
    <t>-427.36</t>
  </si>
  <si>
    <t>201.43</t>
  </si>
  <si>
    <t>1,796.00</t>
  </si>
  <si>
    <t>31.11</t>
  </si>
  <si>
    <t>1,682.73</t>
  </si>
  <si>
    <t>-471.01</t>
  </si>
  <si>
    <t>222.97</t>
  </si>
  <si>
    <t>32.46</t>
  </si>
  <si>
    <t>155.68</t>
  </si>
  <si>
    <t>1,762.63</t>
  </si>
  <si>
    <t>-515.78</t>
  </si>
  <si>
    <t>244.10</t>
  </si>
  <si>
    <t>32.65</t>
  </si>
  <si>
    <t>156.82</t>
  </si>
  <si>
    <t>1,842.71</t>
  </si>
  <si>
    <t>-562.57</t>
  </si>
  <si>
    <t>264.69</t>
  </si>
  <si>
    <t>2,080.00</t>
  </si>
  <si>
    <t>32.34</t>
  </si>
  <si>
    <t>156.12</t>
  </si>
  <si>
    <t>1,922.84</t>
  </si>
  <si>
    <t>-609.36</t>
  </si>
  <si>
    <t>285.06</t>
  </si>
  <si>
    <t>31.51</t>
  </si>
  <si>
    <t>2,004.31</t>
  </si>
  <si>
    <t>-655.70</t>
  </si>
  <si>
    <t>305.79</t>
  </si>
  <si>
    <t>32.04</t>
  </si>
  <si>
    <t>157.00</t>
  </si>
  <si>
    <t>2,085.08</t>
  </si>
  <si>
    <t>-701.52</t>
  </si>
  <si>
    <t>325.86</t>
  </si>
  <si>
    <t>31.25</t>
  </si>
  <si>
    <t>156.65</t>
  </si>
  <si>
    <t>2,165.95</t>
  </si>
  <si>
    <t>-747.34</t>
  </si>
  <si>
    <t>345.47</t>
  </si>
  <si>
    <t>2,460.00</t>
  </si>
  <si>
    <t>32.30</t>
  </si>
  <si>
    <t>2,245.86</t>
  </si>
  <si>
    <t>-792.79</t>
  </si>
  <si>
    <t>365.09</t>
  </si>
  <si>
    <t>2,555.00</t>
  </si>
  <si>
    <t>31.15</t>
  </si>
  <si>
    <t>156.29</t>
  </si>
  <si>
    <t>2,326.67</t>
  </si>
  <si>
    <t>-838.59</t>
  </si>
  <si>
    <t>385.03</t>
  </si>
  <si>
    <t>156.73</t>
  </si>
  <si>
    <t>2,407.58</t>
  </si>
  <si>
    <t>-884.24</t>
  </si>
  <si>
    <t>404.87</t>
  </si>
  <si>
    <t>2,488.52</t>
  </si>
  <si>
    <t>-929.98</t>
  </si>
  <si>
    <t>424.42</t>
  </si>
  <si>
    <t>2,840.00</t>
  </si>
  <si>
    <t>31.68</t>
  </si>
  <si>
    <t>157.61</t>
  </si>
  <si>
    <t>2,569.61</t>
  </si>
  <si>
    <t>-975.64</t>
  </si>
  <si>
    <t>443.51</t>
  </si>
  <si>
    <t>2,934.00</t>
  </si>
  <si>
    <t>30.59</t>
  </si>
  <si>
    <t>157.88</t>
  </si>
  <si>
    <t>2,650.07</t>
  </si>
  <si>
    <t>-1,020.62</t>
  </si>
  <si>
    <t>461.92</t>
  </si>
  <si>
    <t>3,029.00</t>
  </si>
  <si>
    <t>31.20</t>
  </si>
  <si>
    <t>157.70</t>
  </si>
  <si>
    <t>2,731.59</t>
  </si>
  <si>
    <t>-1,065.78</t>
  </si>
  <si>
    <t>480.35</t>
  </si>
  <si>
    <t>3,124.00</t>
  </si>
  <si>
    <t>29.84</t>
  </si>
  <si>
    <t>157.26</t>
  </si>
  <si>
    <t>2,813.42</t>
  </si>
  <si>
    <t>-1,110.34</t>
  </si>
  <si>
    <t>498.83</t>
  </si>
  <si>
    <t>3,219.00</t>
  </si>
  <si>
    <t>30.50</t>
  </si>
  <si>
    <t>156.38</t>
  </si>
  <si>
    <t>2,895.55</t>
  </si>
  <si>
    <t>-1,154.23</t>
  </si>
  <si>
    <t>517.62</t>
  </si>
  <si>
    <t>3,314.00</t>
  </si>
  <si>
    <t>31.46</t>
  </si>
  <si>
    <t>155.06</t>
  </si>
  <si>
    <t>2,977.00</t>
  </si>
  <si>
    <t>-1,198.80</t>
  </si>
  <si>
    <t>537.74</t>
  </si>
  <si>
    <t>3,408.00</t>
  </si>
  <si>
    <t>31.16</t>
  </si>
  <si>
    <t>3,057.31</t>
  </si>
  <si>
    <t>-1,243.09</t>
  </si>
  <si>
    <t>558.34</t>
  </si>
  <si>
    <t>3,503.00</t>
  </si>
  <si>
    <t>32.39</t>
  </si>
  <si>
    <t>154.54</t>
  </si>
  <si>
    <t>3,138.07</t>
  </si>
  <si>
    <t>-1,288.35</t>
  </si>
  <si>
    <t>579.64</t>
  </si>
  <si>
    <t>3,598.00</t>
  </si>
  <si>
    <t>31.95</t>
  </si>
  <si>
    <t>154.10</t>
  </si>
  <si>
    <t>3,218.49</t>
  </si>
  <si>
    <t>-1,333.94</t>
  </si>
  <si>
    <t>601.56</t>
  </si>
  <si>
    <t>3,693.00</t>
  </si>
  <si>
    <t>154.89</t>
  </si>
  <si>
    <t>3,299.31</t>
  </si>
  <si>
    <t>-1,379.00</t>
  </si>
  <si>
    <t>623.06</t>
  </si>
  <si>
    <t>3,788.00</t>
  </si>
  <si>
    <t>3,379.83</t>
  </si>
  <si>
    <t>-1,424.65</t>
  </si>
  <si>
    <t>644.45</t>
  </si>
  <si>
    <t>3,883.00</t>
  </si>
  <si>
    <t>32.52</t>
  </si>
  <si>
    <t>3,459.87</t>
  </si>
  <si>
    <t>-1,470.98</t>
  </si>
  <si>
    <t>666.16</t>
  </si>
  <si>
    <t>3,978.00</t>
  </si>
  <si>
    <t>32.21</t>
  </si>
  <si>
    <t>3,540.11</t>
  </si>
  <si>
    <t>-1,517.06</t>
  </si>
  <si>
    <t>687.68</t>
  </si>
  <si>
    <t>4,073.00</t>
  </si>
  <si>
    <t>31.60</t>
  </si>
  <si>
    <t>155.24</t>
  </si>
  <si>
    <t>3,620.76</t>
  </si>
  <si>
    <t>-1,562.62</t>
  </si>
  <si>
    <t>708.78</t>
  </si>
  <si>
    <t>4,167.00</t>
  </si>
  <si>
    <t>31.90</t>
  </si>
  <si>
    <t>3,700.69</t>
  </si>
  <si>
    <t>-1,607.50</t>
  </si>
  <si>
    <t>729.56</t>
  </si>
  <si>
    <t>4,262.00</t>
  </si>
  <si>
    <t>31.33</t>
  </si>
  <si>
    <t>155.85</t>
  </si>
  <si>
    <t>3,781.60</t>
  </si>
  <si>
    <t>-1,652.80</t>
  </si>
  <si>
    <t>750.25</t>
  </si>
  <si>
    <t>4,357.00</t>
  </si>
  <si>
    <t>31.29</t>
  </si>
  <si>
    <t>155.15</t>
  </si>
  <si>
    <t>3,862.76</t>
  </si>
  <si>
    <t>-1,697.72</t>
  </si>
  <si>
    <t>770.72</t>
  </si>
  <si>
    <t>4,452.00</t>
  </si>
  <si>
    <t>30.67</t>
  </si>
  <si>
    <t>155.33</t>
  </si>
  <si>
    <t>3,944.21</t>
  </si>
  <si>
    <t>-1,742.13</t>
  </si>
  <si>
    <t>791.21</t>
  </si>
  <si>
    <t>4,547.00</t>
  </si>
  <si>
    <t>29.05</t>
  </si>
  <si>
    <t>4,026.59</t>
  </si>
  <si>
    <t>-1,785.11</t>
  </si>
  <si>
    <t>810.95</t>
  </si>
  <si>
    <t>4,642.00</t>
  </si>
  <si>
    <t>27.86</t>
  </si>
  <si>
    <t>155.50</t>
  </si>
  <si>
    <t>4,110.12</t>
  </si>
  <si>
    <t>-1,826.27</t>
  </si>
  <si>
    <t>829.78</t>
  </si>
  <si>
    <t>4,737.00</t>
  </si>
  <si>
    <t>26.98</t>
  </si>
  <si>
    <t>4,194.44</t>
  </si>
  <si>
    <t>-1,866.21</t>
  </si>
  <si>
    <t>847.62</t>
  </si>
  <si>
    <t>4,832.00</t>
  </si>
  <si>
    <t>25.22</t>
  </si>
  <si>
    <t>4,279.75</t>
  </si>
  <si>
    <t>-1,904.55</t>
  </si>
  <si>
    <t>864.25</t>
  </si>
  <si>
    <t>4,927.00</t>
  </si>
  <si>
    <t>24.48</t>
  </si>
  <si>
    <t>4,365.96</t>
  </si>
  <si>
    <t>-1,941.26</t>
  </si>
  <si>
    <t>879.94</t>
  </si>
  <si>
    <t>5,022.00</t>
  </si>
  <si>
    <t>22.48</t>
  </si>
  <si>
    <t>4,453.09</t>
  </si>
  <si>
    <t>-1,975.89</t>
  </si>
  <si>
    <t>895.21</t>
  </si>
  <si>
    <t>5,117.00</t>
  </si>
  <si>
    <t>20.96</t>
  </si>
  <si>
    <t>4,541.34</t>
  </si>
  <si>
    <t>-2,007.88</t>
  </si>
  <si>
    <t>909.79</t>
  </si>
  <si>
    <t>5,212.00</t>
  </si>
  <si>
    <t>18.83</t>
  </si>
  <si>
    <t>155.59</t>
  </si>
  <si>
    <t>4,630.66</t>
  </si>
  <si>
    <t>-2,037.33</t>
  </si>
  <si>
    <t>923.13</t>
  </si>
  <si>
    <t>5,306.00</t>
  </si>
  <si>
    <t>17.31</t>
  </si>
  <si>
    <t>157.17</t>
  </si>
  <si>
    <t>4,720.03</t>
  </si>
  <si>
    <t>-2,064.03</t>
  </si>
  <si>
    <t>934.82</t>
  </si>
  <si>
    <t>5,401.00</t>
  </si>
  <si>
    <t>16.39</t>
  </si>
  <si>
    <t>4,810.95</t>
  </si>
  <si>
    <t>-2,089.26</t>
  </si>
  <si>
    <t>945.86</t>
  </si>
  <si>
    <t>5,496.00</t>
  </si>
  <si>
    <t>15.78</t>
  </si>
  <si>
    <t>154.71</t>
  </si>
  <si>
    <t>4,902.23</t>
  </si>
  <si>
    <t>-2,113.13</t>
  </si>
  <si>
    <t>956.94</t>
  </si>
  <si>
    <t>5,591.00</t>
  </si>
  <si>
    <t>14.59</t>
  </si>
  <si>
    <t>4,993.91</t>
  </si>
  <si>
    <t>-2,135.75</t>
  </si>
  <si>
    <t>967.30</t>
  </si>
  <si>
    <t>5,686.00</t>
  </si>
  <si>
    <t>12.92</t>
  </si>
  <si>
    <t>5,086.18</t>
  </si>
  <si>
    <t>-2,156.47</t>
  </si>
  <si>
    <t>976.30</t>
  </si>
  <si>
    <t>5,781.00</t>
  </si>
  <si>
    <t>12.00</t>
  </si>
  <si>
    <t>159.55</t>
  </si>
  <si>
    <t>5,178.94</t>
  </si>
  <si>
    <t>-2,175.50</t>
  </si>
  <si>
    <t>983.90</t>
  </si>
  <si>
    <t>5,876.00</t>
  </si>
  <si>
    <t>10.46</t>
  </si>
  <si>
    <t>161.92</t>
  </si>
  <si>
    <t>5,272.12</t>
  </si>
  <si>
    <t>-2,192.95</t>
  </si>
  <si>
    <t>990.02</t>
  </si>
  <si>
    <t>5,971.00</t>
  </si>
  <si>
    <t>10.02</t>
  </si>
  <si>
    <t>5,365.61</t>
  </si>
  <si>
    <t>-2,208.81</t>
  </si>
  <si>
    <t>995.81</t>
  </si>
  <si>
    <t>6,065.00</t>
  </si>
  <si>
    <t>8.61</t>
  </si>
  <si>
    <t>5,458.37</t>
  </si>
  <si>
    <t>-2,222.74</t>
  </si>
  <si>
    <t>1,001.92</t>
  </si>
  <si>
    <t>6,160.00</t>
  </si>
  <si>
    <t>7.60</t>
  </si>
  <si>
    <t>158.23</t>
  </si>
  <si>
    <t>5,552.42</t>
  </si>
  <si>
    <t>-2,234.99</t>
  </si>
  <si>
    <t>1,007.30</t>
  </si>
  <si>
    <t>6,255.00</t>
  </si>
  <si>
    <t>6.99</t>
  </si>
  <si>
    <t>158.40</t>
  </si>
  <si>
    <t>5,646.65</t>
  </si>
  <si>
    <t>-2,246.20</t>
  </si>
  <si>
    <t>1,011.76</t>
  </si>
  <si>
    <t>6,350.00</t>
  </si>
  <si>
    <t>6.06</t>
  </si>
  <si>
    <t>162.97</t>
  </si>
  <si>
    <t>5,741.03</t>
  </si>
  <si>
    <t>-2,256.37</t>
  </si>
  <si>
    <t>1,015.36</t>
  </si>
  <si>
    <t>6,445.00</t>
  </si>
  <si>
    <t>162.53</t>
  </si>
  <si>
    <t>5,835.59</t>
  </si>
  <si>
    <t>-2,265.16</t>
  </si>
  <si>
    <t>1,018.08</t>
  </si>
  <si>
    <t>6,540.00</t>
  </si>
  <si>
    <t>173.61</t>
  </si>
  <si>
    <t>5,930.20</t>
  </si>
  <si>
    <t>-2,273.48</t>
  </si>
  <si>
    <t>1,019.82</t>
  </si>
  <si>
    <t>6,635.00</t>
  </si>
  <si>
    <t>175.10</t>
  </si>
  <si>
    <t>6,024.82</t>
  </si>
  <si>
    <t>-2,281.92</t>
  </si>
  <si>
    <t>1,020.66</t>
  </si>
  <si>
    <t>6,730.00</t>
  </si>
  <si>
    <t>3.38</t>
  </si>
  <si>
    <t>175.45</t>
  </si>
  <si>
    <t>6,119.57</t>
  </si>
  <si>
    <t>-2,288.81</t>
  </si>
  <si>
    <t>1,021.23</t>
  </si>
  <si>
    <t>6,823.00</t>
  </si>
  <si>
    <t>194.00</t>
  </si>
  <si>
    <t>6,212.41</t>
  </si>
  <si>
    <t>-2,294.14</t>
  </si>
  <si>
    <t>1,020.80</t>
  </si>
  <si>
    <t>6,918.00</t>
  </si>
  <si>
    <t>2.81</t>
  </si>
  <si>
    <t>251.57</t>
  </si>
  <si>
    <t>6,307.30</t>
  </si>
  <si>
    <t>-2,297.53</t>
  </si>
  <si>
    <t>1,017.93</t>
  </si>
  <si>
    <t>7,013.00</t>
  </si>
  <si>
    <t>2.71</t>
  </si>
  <si>
    <t>271.17</t>
  </si>
  <si>
    <t>6,402.19</t>
  </si>
  <si>
    <t>-2,298.22</t>
  </si>
  <si>
    <t>1,013.48</t>
  </si>
  <si>
    <t>7,108.00</t>
  </si>
  <si>
    <t>1.23</t>
  </si>
  <si>
    <t>305.88</t>
  </si>
  <si>
    <t>6,497.14</t>
  </si>
  <si>
    <t>-2,297.57</t>
  </si>
  <si>
    <t>1,010.41</t>
  </si>
  <si>
    <t>7,203.00</t>
  </si>
  <si>
    <t>316.00</t>
  </si>
  <si>
    <t>6,592.11</t>
  </si>
  <si>
    <t>-2,296.14</t>
  </si>
  <si>
    <t>1,008.77</t>
  </si>
  <si>
    <t>7,298.00</t>
  </si>
  <si>
    <t>2.33</t>
  </si>
  <si>
    <t>320.47</t>
  </si>
  <si>
    <t>6,687.06</t>
  </si>
  <si>
    <t>-2,293.82</t>
  </si>
  <si>
    <t>1,006.74</t>
  </si>
  <si>
    <t>7,394.00</t>
  </si>
  <si>
    <t>305.80</t>
  </si>
  <si>
    <t>6,782.98</t>
  </si>
  <si>
    <t>-2,291.17</t>
  </si>
  <si>
    <t>1,003.91</t>
  </si>
  <si>
    <t>7,489.00</t>
  </si>
  <si>
    <t>2.37</t>
  </si>
  <si>
    <t>296.30</t>
  </si>
  <si>
    <t>6,877.90</t>
  </si>
  <si>
    <t>-2,289.17</t>
  </si>
  <si>
    <t>1,000.59</t>
  </si>
  <si>
    <t>7,584.00</t>
  </si>
  <si>
    <t>302.28</t>
  </si>
  <si>
    <t>6,972.82</t>
  </si>
  <si>
    <t>-2,287.27</t>
  </si>
  <si>
    <t>997.19</t>
  </si>
  <si>
    <t>288.92</t>
  </si>
  <si>
    <t>7,067.75</t>
  </si>
  <si>
    <t>-2,285.65</t>
  </si>
  <si>
    <t>993.84</t>
  </si>
  <si>
    <t>7,774.00</t>
  </si>
  <si>
    <t>279.78</t>
  </si>
  <si>
    <t>7,162.68</t>
  </si>
  <si>
    <t>-2,284.75</t>
  </si>
  <si>
    <t>990.31</t>
  </si>
  <si>
    <t>7,869.00</t>
  </si>
  <si>
    <t>224.67</t>
  </si>
  <si>
    <t>7,257.64</t>
  </si>
  <si>
    <t>-2,285.01</t>
  </si>
  <si>
    <t>987.95</t>
  </si>
  <si>
    <t>7,964.00</t>
  </si>
  <si>
    <t>1.89</t>
  </si>
  <si>
    <t>25.16</t>
  </si>
  <si>
    <t>7,352.63</t>
  </si>
  <si>
    <t>-2,284.16</t>
  </si>
  <si>
    <t>988.05</t>
  </si>
  <si>
    <t>8,059.00</t>
  </si>
  <si>
    <t>1.93</t>
  </si>
  <si>
    <t>15.93</t>
  </si>
  <si>
    <t>7,447.58</t>
  </si>
  <si>
    <t>-2,281.21</t>
  </si>
  <si>
    <t>989.16</t>
  </si>
  <si>
    <t>1.05</t>
  </si>
  <si>
    <t>4.42</t>
  </si>
  <si>
    <t>7,542.55</t>
  </si>
  <si>
    <t>-2,278.80</t>
  </si>
  <si>
    <t>989.66</t>
  </si>
  <si>
    <t>8,249.00</t>
  </si>
  <si>
    <t>0.90</t>
  </si>
  <si>
    <t>7,637.53</t>
  </si>
  <si>
    <t>-2,277.06</t>
  </si>
  <si>
    <t>989.74</t>
  </si>
  <si>
    <t>8,308.77</t>
  </si>
  <si>
    <t>0.68</t>
  </si>
  <si>
    <t>342.60</t>
  </si>
  <si>
    <t>7,697.30</t>
  </si>
  <si>
    <t>-2,276.18</t>
  </si>
  <si>
    <t>989.65</t>
  </si>
  <si>
    <t>321.09</t>
  </si>
  <si>
    <t>7,732.52</t>
  </si>
  <si>
    <t>-2,275.85</t>
  </si>
  <si>
    <t>989.48</t>
  </si>
  <si>
    <t>8,406.00</t>
  </si>
  <si>
    <t>7,794.52</t>
  </si>
  <si>
    <t>-2,275.40</t>
  </si>
  <si>
    <t>989.12</t>
  </si>
  <si>
    <t>Piceance 28-21M</t>
  </si>
  <si>
    <t>05-077-09942-00</t>
  </si>
  <si>
    <t>NESW 28 9S 93W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</si>
</sst>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2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 t="s">
        <v>33</v>
      </c>
      <c r="C2" s="19" t="s">
        <v>69</v>
      </c>
      <c r="D2" s="19" t="s">
        <v>70</v>
      </c>
      <c r="E2" s="19" t="s">
        <v>33</v>
      </c>
      <c r="F2" s="19" t="s">
        <v>71</v>
      </c>
      <c r="G2" s="19" t="s">
        <v>72</v>
      </c>
    </row>
    <row r="3" spans="1:11">
      <c r="A3" s="17" t="s">
        <v>66</v>
      </c>
      <c r="B3" s="19" t="s">
        <v>34</v>
      </c>
      <c r="C3" s="19" t="s">
        <v>73</v>
      </c>
      <c r="D3" s="19" t="s">
        <v>74</v>
      </c>
      <c r="E3" s="19" t="s">
        <v>34</v>
      </c>
      <c r="F3" s="19" t="s">
        <v>75</v>
      </c>
      <c r="G3" s="19" t="s">
        <v>62</v>
      </c>
    </row>
    <row r="4" spans="1:11" ht="15.75" thickBot="1">
      <c r="A4" s="8" t="s">
        <v>8</v>
      </c>
      <c r="B4" s="19" t="s">
        <v>35</v>
      </c>
      <c r="C4" s="19" t="s">
        <v>76</v>
      </c>
      <c r="D4" s="19" t="s">
        <v>77</v>
      </c>
      <c r="E4" s="19" t="s">
        <v>78</v>
      </c>
      <c r="F4" s="19" t="s">
        <v>79</v>
      </c>
      <c r="G4" s="19" t="s">
        <v>80</v>
      </c>
    </row>
    <row r="5" spans="1:11" ht="15.75" thickBot="1">
      <c r="A5" s="11">
        <v>10433</v>
      </c>
      <c r="B5" s="19" t="s">
        <v>36</v>
      </c>
      <c r="C5" s="19" t="s">
        <v>81</v>
      </c>
      <c r="D5" s="19" t="s">
        <v>82</v>
      </c>
      <c r="E5" s="19" t="s">
        <v>83</v>
      </c>
      <c r="F5" s="19" t="s">
        <v>84</v>
      </c>
      <c r="G5" s="19" t="s">
        <v>85</v>
      </c>
    </row>
    <row r="6" spans="1:11">
      <c r="A6" s="9" t="s">
        <v>9</v>
      </c>
      <c r="B6" s="19" t="s">
        <v>37</v>
      </c>
      <c r="C6" s="19" t="s">
        <v>86</v>
      </c>
      <c r="D6" s="19" t="s">
        <v>87</v>
      </c>
      <c r="E6" s="19" t="s">
        <v>88</v>
      </c>
      <c r="F6" s="19" t="s">
        <v>89</v>
      </c>
      <c r="G6" s="19" t="s">
        <v>90</v>
      </c>
    </row>
    <row r="7" spans="1:11">
      <c r="A7" s="17" t="s">
        <v>526</v>
      </c>
      <c r="B7" s="19" t="s">
        <v>38</v>
      </c>
      <c r="C7" s="19" t="s">
        <v>91</v>
      </c>
      <c r="D7" s="19" t="s">
        <v>92</v>
      </c>
      <c r="E7" s="19" t="s">
        <v>93</v>
      </c>
      <c r="F7" s="19" t="s">
        <v>94</v>
      </c>
      <c r="G7" s="19" t="s">
        <v>95</v>
      </c>
    </row>
    <row r="8" spans="1:11" ht="15.75" thickBot="1">
      <c r="A8" s="14" t="s">
        <v>12</v>
      </c>
      <c r="B8" s="19" t="s">
        <v>39</v>
      </c>
      <c r="C8" s="19" t="s">
        <v>96</v>
      </c>
      <c r="D8" s="19" t="s">
        <v>97</v>
      </c>
      <c r="E8" s="19" t="s">
        <v>98</v>
      </c>
      <c r="F8" s="19" t="s">
        <v>99</v>
      </c>
      <c r="G8" s="19" t="s">
        <v>100</v>
      </c>
    </row>
    <row r="9" spans="1:11" ht="15.75" thickBot="1">
      <c r="A9" s="12" t="s">
        <v>527</v>
      </c>
      <c r="B9" s="19" t="s">
        <v>40</v>
      </c>
      <c r="C9" s="19" t="s">
        <v>101</v>
      </c>
      <c r="D9" s="19" t="s">
        <v>102</v>
      </c>
      <c r="E9" s="19" t="s">
        <v>103</v>
      </c>
      <c r="F9" s="19" t="s">
        <v>104</v>
      </c>
      <c r="G9" s="19" t="s">
        <v>105</v>
      </c>
      <c r="I9" t="s">
        <v>68</v>
      </c>
    </row>
    <row r="10" spans="1:11" ht="15.75" thickBot="1">
      <c r="A10" s="13" t="s">
        <v>11</v>
      </c>
      <c r="B10" s="19" t="s">
        <v>41</v>
      </c>
      <c r="C10" s="19" t="s">
        <v>106</v>
      </c>
      <c r="D10" s="19" t="s">
        <v>107</v>
      </c>
      <c r="E10" s="19" t="s">
        <v>108</v>
      </c>
      <c r="F10" s="19" t="s">
        <v>109</v>
      </c>
      <c r="G10" s="19" t="s">
        <v>110</v>
      </c>
    </row>
    <row r="11" spans="1:11" ht="15.75" thickBot="1">
      <c r="A11" s="18" t="s">
        <v>528</v>
      </c>
      <c r="B11" s="19" t="s">
        <v>42</v>
      </c>
      <c r="C11" s="19" t="s">
        <v>111</v>
      </c>
      <c r="D11" s="19" t="s">
        <v>112</v>
      </c>
      <c r="E11" s="19" t="s">
        <v>113</v>
      </c>
      <c r="F11" s="19" t="s">
        <v>114</v>
      </c>
      <c r="G11" s="19" t="s">
        <v>115</v>
      </c>
    </row>
    <row r="12" spans="1:11" ht="15.75" thickBot="1">
      <c r="A12" s="13" t="s">
        <v>10</v>
      </c>
      <c r="B12" s="19" t="s">
        <v>44</v>
      </c>
      <c r="C12" s="19" t="s">
        <v>116</v>
      </c>
      <c r="D12" s="19" t="s">
        <v>117</v>
      </c>
      <c r="E12" s="19" t="s">
        <v>118</v>
      </c>
      <c r="F12" s="19" t="s">
        <v>119</v>
      </c>
      <c r="G12" s="19" t="s">
        <v>120</v>
      </c>
    </row>
    <row r="13" spans="1:11" ht="15.75" thickBot="1">
      <c r="A13" s="12" t="s">
        <v>67</v>
      </c>
      <c r="B13" s="19" t="s">
        <v>45</v>
      </c>
      <c r="C13" s="19" t="s">
        <v>121</v>
      </c>
      <c r="D13" s="19" t="s">
        <v>122</v>
      </c>
      <c r="E13" s="19" t="s">
        <v>123</v>
      </c>
      <c r="F13" s="19" t="s">
        <v>124</v>
      </c>
      <c r="G13" s="19" t="s">
        <v>125</v>
      </c>
    </row>
    <row r="14" spans="1:11" ht="15.75" thickBot="1">
      <c r="A14" s="13" t="s">
        <v>29</v>
      </c>
      <c r="B14" s="19" t="s">
        <v>126</v>
      </c>
      <c r="C14" s="19" t="s">
        <v>127</v>
      </c>
      <c r="D14" s="19" t="s">
        <v>128</v>
      </c>
      <c r="E14" s="19" t="s">
        <v>129</v>
      </c>
      <c r="F14" s="19" t="s">
        <v>130</v>
      </c>
      <c r="G14" s="19" t="s">
        <v>131</v>
      </c>
    </row>
    <row r="15" spans="1:11" ht="15.75" thickBot="1">
      <c r="A15" t="str">
        <f>INDEX(Lookup!E2:E5,Lookup!F2)</f>
        <v>Directional</v>
      </c>
      <c r="B15" s="19" t="s">
        <v>46</v>
      </c>
      <c r="C15" s="19" t="s">
        <v>132</v>
      </c>
      <c r="D15" s="19" t="s">
        <v>133</v>
      </c>
      <c r="E15" s="19" t="s">
        <v>134</v>
      </c>
      <c r="F15" s="19" t="s">
        <v>135</v>
      </c>
      <c r="G15" s="19" t="s">
        <v>136</v>
      </c>
    </row>
    <row r="16" spans="1:11" ht="15.75" thickBot="1">
      <c r="A16" s="13" t="s">
        <v>13</v>
      </c>
      <c r="B16" s="19" t="s">
        <v>47</v>
      </c>
      <c r="C16" s="19" t="s">
        <v>137</v>
      </c>
      <c r="D16" s="19" t="s">
        <v>138</v>
      </c>
      <c r="E16" s="19" t="s">
        <v>139</v>
      </c>
      <c r="F16" s="19" t="s">
        <v>140</v>
      </c>
      <c r="G16" s="19" t="s">
        <v>141</v>
      </c>
    </row>
    <row r="17" spans="1:7" ht="15.75" thickBot="1">
      <c r="A17" t="str">
        <f>INDEX(Lookup!A2:A4,Lookup!B2)</f>
        <v>True</v>
      </c>
      <c r="B17" s="19" t="s">
        <v>142</v>
      </c>
      <c r="C17" s="19" t="s">
        <v>143</v>
      </c>
      <c r="D17" s="19" t="s">
        <v>138</v>
      </c>
      <c r="E17" s="19" t="s">
        <v>144</v>
      </c>
      <c r="F17" s="19" t="s">
        <v>145</v>
      </c>
      <c r="G17" s="19" t="s">
        <v>146</v>
      </c>
    </row>
    <row r="18" spans="1:7" ht="15.75" thickBot="1">
      <c r="A18" s="13" t="s">
        <v>15</v>
      </c>
      <c r="B18" s="19" t="s">
        <v>48</v>
      </c>
      <c r="C18" s="19" t="s">
        <v>147</v>
      </c>
      <c r="D18" s="19" t="s">
        <v>148</v>
      </c>
      <c r="E18" s="19" t="s">
        <v>149</v>
      </c>
      <c r="F18" s="19" t="s">
        <v>150</v>
      </c>
      <c r="G18" s="19" t="s">
        <v>151</v>
      </c>
    </row>
    <row r="19" spans="1:7">
      <c r="A19" t="e">
        <f>INDEX(Lookup!C2:C12,Lookup!D2)</f>
        <v>#VALUE!</v>
      </c>
      <c r="B19" s="19" t="s">
        <v>50</v>
      </c>
      <c r="C19" s="19" t="s">
        <v>152</v>
      </c>
      <c r="D19" s="19" t="s">
        <v>153</v>
      </c>
      <c r="E19" s="19" t="s">
        <v>154</v>
      </c>
      <c r="F19" s="19" t="s">
        <v>155</v>
      </c>
      <c r="G19" s="19" t="s">
        <v>156</v>
      </c>
    </row>
    <row r="20" spans="1:7">
      <c r="B20" s="19" t="s">
        <v>157</v>
      </c>
      <c r="C20" s="19" t="s">
        <v>158</v>
      </c>
      <c r="D20" s="19" t="s">
        <v>159</v>
      </c>
      <c r="E20" s="19" t="s">
        <v>160</v>
      </c>
      <c r="F20" s="19" t="s">
        <v>161</v>
      </c>
      <c r="G20" s="19" t="s">
        <v>162</v>
      </c>
    </row>
    <row r="21" spans="1:7">
      <c r="B21" s="19" t="s">
        <v>51</v>
      </c>
      <c r="C21" s="19" t="s">
        <v>163</v>
      </c>
      <c r="D21" s="19" t="s">
        <v>148</v>
      </c>
      <c r="E21" s="19" t="s">
        <v>164</v>
      </c>
      <c r="F21" s="19" t="s">
        <v>165</v>
      </c>
      <c r="G21" s="19" t="s">
        <v>166</v>
      </c>
    </row>
    <row r="22" spans="1:7">
      <c r="B22" s="19" t="s">
        <v>52</v>
      </c>
      <c r="C22" s="19" t="s">
        <v>167</v>
      </c>
      <c r="D22" s="19" t="s">
        <v>168</v>
      </c>
      <c r="E22" s="19" t="s">
        <v>169</v>
      </c>
      <c r="F22" s="19" t="s">
        <v>170</v>
      </c>
      <c r="G22" s="19" t="s">
        <v>171</v>
      </c>
    </row>
    <row r="23" spans="1:7">
      <c r="B23" s="19" t="s">
        <v>53</v>
      </c>
      <c r="C23" s="19" t="s">
        <v>172</v>
      </c>
      <c r="D23" s="19" t="s">
        <v>173</v>
      </c>
      <c r="E23" s="19" t="s">
        <v>174</v>
      </c>
      <c r="F23" s="19" t="s">
        <v>175</v>
      </c>
      <c r="G23" s="19" t="s">
        <v>176</v>
      </c>
    </row>
    <row r="24" spans="1:7">
      <c r="B24" s="19" t="s">
        <v>177</v>
      </c>
      <c r="C24" s="19" t="s">
        <v>178</v>
      </c>
      <c r="D24" s="19" t="s">
        <v>173</v>
      </c>
      <c r="E24" s="19" t="s">
        <v>179</v>
      </c>
      <c r="F24" s="19" t="s">
        <v>180</v>
      </c>
      <c r="G24" s="19" t="s">
        <v>181</v>
      </c>
    </row>
    <row r="25" spans="1:7">
      <c r="B25" s="19" t="s">
        <v>182</v>
      </c>
      <c r="C25" s="19" t="s">
        <v>183</v>
      </c>
      <c r="D25" s="19" t="s">
        <v>184</v>
      </c>
      <c r="E25" s="19" t="s">
        <v>185</v>
      </c>
      <c r="F25" s="19" t="s">
        <v>186</v>
      </c>
      <c r="G25" s="19" t="s">
        <v>187</v>
      </c>
    </row>
    <row r="26" spans="1:7">
      <c r="B26" s="19" t="s">
        <v>54</v>
      </c>
      <c r="C26" s="19" t="s">
        <v>167</v>
      </c>
      <c r="D26" s="19" t="s">
        <v>188</v>
      </c>
      <c r="E26" s="19" t="s">
        <v>189</v>
      </c>
      <c r="F26" s="19" t="s">
        <v>190</v>
      </c>
      <c r="G26" s="19" t="s">
        <v>191</v>
      </c>
    </row>
    <row r="27" spans="1:7">
      <c r="B27" s="19" t="s">
        <v>55</v>
      </c>
      <c r="C27" s="19" t="s">
        <v>143</v>
      </c>
      <c r="D27" s="19" t="s">
        <v>168</v>
      </c>
      <c r="E27" s="19" t="s">
        <v>192</v>
      </c>
      <c r="F27" s="19" t="s">
        <v>193</v>
      </c>
      <c r="G27" s="19" t="s">
        <v>194</v>
      </c>
    </row>
    <row r="28" spans="1:7">
      <c r="B28" s="19" t="s">
        <v>195</v>
      </c>
      <c r="C28" s="19" t="s">
        <v>196</v>
      </c>
      <c r="D28" s="19" t="s">
        <v>197</v>
      </c>
      <c r="E28" s="19" t="s">
        <v>198</v>
      </c>
      <c r="F28" s="19" t="s">
        <v>199</v>
      </c>
      <c r="G28" s="19" t="s">
        <v>200</v>
      </c>
    </row>
    <row r="29" spans="1:7">
      <c r="B29" s="19" t="s">
        <v>201</v>
      </c>
      <c r="C29" s="19" t="s">
        <v>202</v>
      </c>
      <c r="D29" s="19" t="s">
        <v>203</v>
      </c>
      <c r="E29" s="19" t="s">
        <v>204</v>
      </c>
      <c r="F29" s="19" t="s">
        <v>205</v>
      </c>
      <c r="G29" s="19" t="s">
        <v>206</v>
      </c>
    </row>
    <row r="30" spans="1:7">
      <c r="B30" s="19" t="s">
        <v>207</v>
      </c>
      <c r="C30" s="19" t="s">
        <v>208</v>
      </c>
      <c r="D30" s="19" t="s">
        <v>209</v>
      </c>
      <c r="E30" s="19" t="s">
        <v>210</v>
      </c>
      <c r="F30" s="19" t="s">
        <v>211</v>
      </c>
      <c r="G30" s="19" t="s">
        <v>212</v>
      </c>
    </row>
    <row r="31" spans="1:7">
      <c r="B31" s="19" t="s">
        <v>213</v>
      </c>
      <c r="C31" s="19" t="s">
        <v>214</v>
      </c>
      <c r="D31" s="19" t="s">
        <v>215</v>
      </c>
      <c r="E31" s="19" t="s">
        <v>216</v>
      </c>
      <c r="F31" s="19" t="s">
        <v>217</v>
      </c>
      <c r="G31" s="19" t="s">
        <v>218</v>
      </c>
    </row>
    <row r="32" spans="1:7">
      <c r="B32" s="19" t="s">
        <v>219</v>
      </c>
      <c r="C32" s="19" t="s">
        <v>220</v>
      </c>
      <c r="D32" s="19" t="s">
        <v>221</v>
      </c>
      <c r="E32" s="19" t="s">
        <v>222</v>
      </c>
      <c r="F32" s="19" t="s">
        <v>223</v>
      </c>
      <c r="G32" s="19" t="s">
        <v>224</v>
      </c>
    </row>
    <row r="33" spans="2:7">
      <c r="B33" s="19" t="s">
        <v>225</v>
      </c>
      <c r="C33" s="19" t="s">
        <v>226</v>
      </c>
      <c r="D33" s="19" t="s">
        <v>227</v>
      </c>
      <c r="E33" s="19" t="s">
        <v>228</v>
      </c>
      <c r="F33" s="19" t="s">
        <v>229</v>
      </c>
      <c r="G33" s="19" t="s">
        <v>230</v>
      </c>
    </row>
    <row r="34" spans="2:7">
      <c r="B34" s="19" t="s">
        <v>231</v>
      </c>
      <c r="C34" s="19" t="s">
        <v>232</v>
      </c>
      <c r="D34" s="19" t="s">
        <v>227</v>
      </c>
      <c r="E34" s="19" t="s">
        <v>233</v>
      </c>
      <c r="F34" s="19" t="s">
        <v>234</v>
      </c>
      <c r="G34" s="19" t="s">
        <v>235</v>
      </c>
    </row>
    <row r="35" spans="2:7">
      <c r="B35" s="19" t="s">
        <v>236</v>
      </c>
      <c r="C35" s="19" t="s">
        <v>237</v>
      </c>
      <c r="D35" s="19" t="s">
        <v>238</v>
      </c>
      <c r="E35" s="19" t="s">
        <v>239</v>
      </c>
      <c r="F35" s="19" t="s">
        <v>240</v>
      </c>
      <c r="G35" s="19" t="s">
        <v>241</v>
      </c>
    </row>
    <row r="36" spans="2:7">
      <c r="B36" s="19" t="s">
        <v>242</v>
      </c>
      <c r="C36" s="19" t="s">
        <v>243</v>
      </c>
      <c r="D36" s="19" t="s">
        <v>244</v>
      </c>
      <c r="E36" s="19" t="s">
        <v>245</v>
      </c>
      <c r="F36" s="19" t="s">
        <v>246</v>
      </c>
      <c r="G36" s="19" t="s">
        <v>247</v>
      </c>
    </row>
    <row r="37" spans="2:7">
      <c r="B37" s="19" t="s">
        <v>248</v>
      </c>
      <c r="C37" s="19" t="s">
        <v>226</v>
      </c>
      <c r="D37" s="19" t="s">
        <v>249</v>
      </c>
      <c r="E37" s="19" t="s">
        <v>250</v>
      </c>
      <c r="F37" s="19" t="s">
        <v>251</v>
      </c>
      <c r="G37" s="19" t="s">
        <v>252</v>
      </c>
    </row>
    <row r="38" spans="2:7">
      <c r="B38" s="19" t="s">
        <v>253</v>
      </c>
      <c r="C38" s="19" t="s">
        <v>152</v>
      </c>
      <c r="D38" s="19" t="s">
        <v>249</v>
      </c>
      <c r="E38" s="19" t="s">
        <v>254</v>
      </c>
      <c r="F38" s="19" t="s">
        <v>255</v>
      </c>
      <c r="G38" s="19" t="s">
        <v>256</v>
      </c>
    </row>
    <row r="39" spans="2:7">
      <c r="B39" s="19" t="s">
        <v>257</v>
      </c>
      <c r="C39" s="19" t="s">
        <v>258</v>
      </c>
      <c r="D39" s="19" t="s">
        <v>249</v>
      </c>
      <c r="E39" s="19" t="s">
        <v>259</v>
      </c>
      <c r="F39" s="19" t="s">
        <v>260</v>
      </c>
      <c r="G39" s="19" t="s">
        <v>261</v>
      </c>
    </row>
    <row r="40" spans="2:7">
      <c r="B40" s="19" t="s">
        <v>262</v>
      </c>
      <c r="C40" s="19" t="s">
        <v>263</v>
      </c>
      <c r="D40" s="19" t="s">
        <v>227</v>
      </c>
      <c r="E40" s="19" t="s">
        <v>264</v>
      </c>
      <c r="F40" s="19" t="s">
        <v>265</v>
      </c>
      <c r="G40" s="19" t="s">
        <v>266</v>
      </c>
    </row>
    <row r="41" spans="2:7">
      <c r="B41" s="19" t="s">
        <v>267</v>
      </c>
      <c r="C41" s="19" t="s">
        <v>268</v>
      </c>
      <c r="D41" s="19" t="s">
        <v>269</v>
      </c>
      <c r="E41" s="19" t="s">
        <v>270</v>
      </c>
      <c r="F41" s="19" t="s">
        <v>271</v>
      </c>
      <c r="G41" s="19" t="s">
        <v>272</v>
      </c>
    </row>
    <row r="42" spans="2:7">
      <c r="B42" s="19" t="s">
        <v>273</v>
      </c>
      <c r="C42" s="19" t="s">
        <v>274</v>
      </c>
      <c r="D42" s="19" t="s">
        <v>227</v>
      </c>
      <c r="E42" s="19" t="s">
        <v>275</v>
      </c>
      <c r="F42" s="19" t="s">
        <v>276</v>
      </c>
      <c r="G42" s="19" t="s">
        <v>277</v>
      </c>
    </row>
    <row r="43" spans="2:7">
      <c r="B43" s="19" t="s">
        <v>278</v>
      </c>
      <c r="C43" s="19" t="s">
        <v>279</v>
      </c>
      <c r="D43" s="19" t="s">
        <v>280</v>
      </c>
      <c r="E43" s="19" t="s">
        <v>281</v>
      </c>
      <c r="F43" s="19" t="s">
        <v>282</v>
      </c>
      <c r="G43" s="19" t="s">
        <v>283</v>
      </c>
    </row>
    <row r="44" spans="2:7">
      <c r="B44" s="19" t="s">
        <v>284</v>
      </c>
      <c r="C44" s="19" t="s">
        <v>285</v>
      </c>
      <c r="D44" s="19" t="s">
        <v>286</v>
      </c>
      <c r="E44" s="19" t="s">
        <v>287</v>
      </c>
      <c r="F44" s="19" t="s">
        <v>288</v>
      </c>
      <c r="G44" s="19" t="s">
        <v>289</v>
      </c>
    </row>
    <row r="45" spans="2:7">
      <c r="B45" s="19" t="s">
        <v>290</v>
      </c>
      <c r="C45" s="19" t="s">
        <v>291</v>
      </c>
      <c r="D45" s="19" t="s">
        <v>292</v>
      </c>
      <c r="E45" s="19" t="s">
        <v>293</v>
      </c>
      <c r="F45" s="19" t="s">
        <v>294</v>
      </c>
      <c r="G45" s="19" t="s">
        <v>295</v>
      </c>
    </row>
    <row r="46" spans="2:7">
      <c r="B46" s="19" t="s">
        <v>296</v>
      </c>
      <c r="C46" s="19" t="s">
        <v>297</v>
      </c>
      <c r="D46" s="19" t="s">
        <v>292</v>
      </c>
      <c r="E46" s="19" t="s">
        <v>298</v>
      </c>
      <c r="F46" s="19" t="s">
        <v>299</v>
      </c>
      <c r="G46" s="19" t="s">
        <v>300</v>
      </c>
    </row>
    <row r="47" spans="2:7">
      <c r="B47" s="19" t="s">
        <v>301</v>
      </c>
      <c r="C47" s="19" t="s">
        <v>302</v>
      </c>
      <c r="D47" s="19" t="s">
        <v>303</v>
      </c>
      <c r="E47" s="19" t="s">
        <v>304</v>
      </c>
      <c r="F47" s="19" t="s">
        <v>305</v>
      </c>
      <c r="G47" s="19" t="s">
        <v>306</v>
      </c>
    </row>
    <row r="48" spans="2:7">
      <c r="B48" s="19" t="s">
        <v>307</v>
      </c>
      <c r="C48" s="19" t="s">
        <v>308</v>
      </c>
      <c r="D48" s="19" t="s">
        <v>221</v>
      </c>
      <c r="E48" s="19" t="s">
        <v>309</v>
      </c>
      <c r="F48" s="19" t="s">
        <v>310</v>
      </c>
      <c r="G48" s="19" t="s">
        <v>311</v>
      </c>
    </row>
    <row r="49" spans="2:7">
      <c r="B49" s="19" t="s">
        <v>312</v>
      </c>
      <c r="C49" s="19" t="s">
        <v>313</v>
      </c>
      <c r="D49" s="19" t="s">
        <v>188</v>
      </c>
      <c r="E49" s="19" t="s">
        <v>314</v>
      </c>
      <c r="F49" s="19" t="s">
        <v>315</v>
      </c>
      <c r="G49" s="19" t="s">
        <v>316</v>
      </c>
    </row>
    <row r="50" spans="2:7">
      <c r="B50" s="19" t="s">
        <v>317</v>
      </c>
      <c r="C50" s="19" t="s">
        <v>318</v>
      </c>
      <c r="D50" s="19" t="s">
        <v>168</v>
      </c>
      <c r="E50" s="19" t="s">
        <v>319</v>
      </c>
      <c r="F50" s="19" t="s">
        <v>320</v>
      </c>
      <c r="G50" s="19" t="s">
        <v>321</v>
      </c>
    </row>
    <row r="51" spans="2:7">
      <c r="B51" s="19" t="s">
        <v>322</v>
      </c>
      <c r="C51" s="19" t="s">
        <v>323</v>
      </c>
      <c r="D51" s="19" t="s">
        <v>292</v>
      </c>
      <c r="E51" s="19" t="s">
        <v>324</v>
      </c>
      <c r="F51" s="19" t="s">
        <v>325</v>
      </c>
      <c r="G51" s="19" t="s">
        <v>326</v>
      </c>
    </row>
    <row r="52" spans="2:7">
      <c r="B52" s="19" t="s">
        <v>327</v>
      </c>
      <c r="C52" s="19" t="s">
        <v>328</v>
      </c>
      <c r="D52" s="19" t="s">
        <v>148</v>
      </c>
      <c r="E52" s="19" t="s">
        <v>329</v>
      </c>
      <c r="F52" s="19" t="s">
        <v>330</v>
      </c>
      <c r="G52" s="19" t="s">
        <v>331</v>
      </c>
    </row>
    <row r="53" spans="2:7">
      <c r="B53" s="19" t="s">
        <v>332</v>
      </c>
      <c r="C53" s="19" t="s">
        <v>333</v>
      </c>
      <c r="D53" s="19" t="s">
        <v>334</v>
      </c>
      <c r="E53" s="19" t="s">
        <v>335</v>
      </c>
      <c r="F53" s="19" t="s">
        <v>336</v>
      </c>
      <c r="G53" s="19" t="s">
        <v>337</v>
      </c>
    </row>
    <row r="54" spans="2:7">
      <c r="B54" s="19" t="s">
        <v>338</v>
      </c>
      <c r="C54" s="19" t="s">
        <v>339</v>
      </c>
      <c r="D54" s="19" t="s">
        <v>340</v>
      </c>
      <c r="E54" s="19" t="s">
        <v>341</v>
      </c>
      <c r="F54" s="19" t="s">
        <v>342</v>
      </c>
      <c r="G54" s="19" t="s">
        <v>343</v>
      </c>
    </row>
    <row r="55" spans="2:7">
      <c r="B55" s="19" t="s">
        <v>344</v>
      </c>
      <c r="C55" s="19" t="s">
        <v>345</v>
      </c>
      <c r="D55" s="19" t="s">
        <v>303</v>
      </c>
      <c r="E55" s="19" t="s">
        <v>346</v>
      </c>
      <c r="F55" s="19" t="s">
        <v>347</v>
      </c>
      <c r="G55" s="19" t="s">
        <v>348</v>
      </c>
    </row>
    <row r="56" spans="2:7">
      <c r="B56" s="19" t="s">
        <v>349</v>
      </c>
      <c r="C56" s="19" t="s">
        <v>350</v>
      </c>
      <c r="D56" s="19" t="s">
        <v>351</v>
      </c>
      <c r="E56" s="19" t="s">
        <v>352</v>
      </c>
      <c r="F56" s="19" t="s">
        <v>353</v>
      </c>
      <c r="G56" s="19" t="s">
        <v>354</v>
      </c>
    </row>
    <row r="57" spans="2:7">
      <c r="B57" s="19" t="s">
        <v>355</v>
      </c>
      <c r="C57" s="19" t="s">
        <v>356</v>
      </c>
      <c r="D57" s="19" t="s">
        <v>159</v>
      </c>
      <c r="E57" s="19" t="s">
        <v>357</v>
      </c>
      <c r="F57" s="19" t="s">
        <v>358</v>
      </c>
      <c r="G57" s="19" t="s">
        <v>359</v>
      </c>
    </row>
    <row r="58" spans="2:7">
      <c r="B58" s="19" t="s">
        <v>360</v>
      </c>
      <c r="C58" s="19" t="s">
        <v>361</v>
      </c>
      <c r="D58" s="19" t="s">
        <v>168</v>
      </c>
      <c r="E58" s="19" t="s">
        <v>362</v>
      </c>
      <c r="F58" s="19" t="s">
        <v>363</v>
      </c>
      <c r="G58" s="19" t="s">
        <v>364</v>
      </c>
    </row>
    <row r="59" spans="2:7">
      <c r="B59" s="19" t="s">
        <v>365</v>
      </c>
      <c r="C59" s="19" t="s">
        <v>366</v>
      </c>
      <c r="D59" s="19" t="s">
        <v>367</v>
      </c>
      <c r="E59" s="19" t="s">
        <v>368</v>
      </c>
      <c r="F59" s="19" t="s">
        <v>369</v>
      </c>
      <c r="G59" s="19" t="s">
        <v>370</v>
      </c>
    </row>
    <row r="60" spans="2:7">
      <c r="B60" s="19" t="s">
        <v>371</v>
      </c>
      <c r="C60" s="19" t="s">
        <v>372</v>
      </c>
      <c r="D60" s="19" t="s">
        <v>373</v>
      </c>
      <c r="E60" s="19" t="s">
        <v>374</v>
      </c>
      <c r="F60" s="19" t="s">
        <v>375</v>
      </c>
      <c r="G60" s="19" t="s">
        <v>376</v>
      </c>
    </row>
    <row r="61" spans="2:7">
      <c r="B61" s="19" t="s">
        <v>377</v>
      </c>
      <c r="C61" s="19" t="s">
        <v>378</v>
      </c>
      <c r="D61" s="19" t="s">
        <v>203</v>
      </c>
      <c r="E61" s="19" t="s">
        <v>379</v>
      </c>
      <c r="F61" s="19" t="s">
        <v>380</v>
      </c>
      <c r="G61" s="19" t="s">
        <v>381</v>
      </c>
    </row>
    <row r="62" spans="2:7">
      <c r="B62" s="19" t="s">
        <v>382</v>
      </c>
      <c r="C62" s="19" t="s">
        <v>383</v>
      </c>
      <c r="D62" s="19" t="s">
        <v>238</v>
      </c>
      <c r="E62" s="19" t="s">
        <v>384</v>
      </c>
      <c r="F62" s="19" t="s">
        <v>385</v>
      </c>
      <c r="G62" s="19" t="s">
        <v>386</v>
      </c>
    </row>
    <row r="63" spans="2:7">
      <c r="B63" s="19" t="s">
        <v>387</v>
      </c>
      <c r="C63" s="19" t="s">
        <v>388</v>
      </c>
      <c r="D63" s="19" t="s">
        <v>389</v>
      </c>
      <c r="E63" s="19" t="s">
        <v>390</v>
      </c>
      <c r="F63" s="19" t="s">
        <v>391</v>
      </c>
      <c r="G63" s="19" t="s">
        <v>392</v>
      </c>
    </row>
    <row r="64" spans="2:7">
      <c r="B64" s="19" t="s">
        <v>393</v>
      </c>
      <c r="C64" s="19" t="s">
        <v>394</v>
      </c>
      <c r="D64" s="19" t="s">
        <v>395</v>
      </c>
      <c r="E64" s="19" t="s">
        <v>396</v>
      </c>
      <c r="F64" s="19" t="s">
        <v>397</v>
      </c>
      <c r="G64" s="19" t="s">
        <v>398</v>
      </c>
    </row>
    <row r="65" spans="2:7">
      <c r="B65" s="19" t="s">
        <v>399</v>
      </c>
      <c r="C65" s="19" t="s">
        <v>400</v>
      </c>
      <c r="D65" s="19" t="s">
        <v>401</v>
      </c>
      <c r="E65" s="19" t="s">
        <v>402</v>
      </c>
      <c r="F65" s="19" t="s">
        <v>403</v>
      </c>
      <c r="G65" s="19" t="s">
        <v>404</v>
      </c>
    </row>
    <row r="66" spans="2:7">
      <c r="B66" s="19" t="s">
        <v>405</v>
      </c>
      <c r="C66" s="19" t="s">
        <v>49</v>
      </c>
      <c r="D66" s="19" t="s">
        <v>406</v>
      </c>
      <c r="E66" s="19" t="s">
        <v>407</v>
      </c>
      <c r="F66" s="19" t="s">
        <v>408</v>
      </c>
      <c r="G66" s="19" t="s">
        <v>409</v>
      </c>
    </row>
    <row r="67" spans="2:7">
      <c r="B67" s="19" t="s">
        <v>410</v>
      </c>
      <c r="C67" s="19" t="s">
        <v>43</v>
      </c>
      <c r="D67" s="19" t="s">
        <v>411</v>
      </c>
      <c r="E67" s="19" t="s">
        <v>412</v>
      </c>
      <c r="F67" s="19" t="s">
        <v>413</v>
      </c>
      <c r="G67" s="19" t="s">
        <v>414</v>
      </c>
    </row>
    <row r="68" spans="2:7">
      <c r="B68" s="19" t="s">
        <v>415</v>
      </c>
      <c r="C68" s="19" t="s">
        <v>56</v>
      </c>
      <c r="D68" s="19" t="s">
        <v>416</v>
      </c>
      <c r="E68" s="19" t="s">
        <v>417</v>
      </c>
      <c r="F68" s="19" t="s">
        <v>418</v>
      </c>
      <c r="G68" s="19" t="s">
        <v>419</v>
      </c>
    </row>
    <row r="69" spans="2:7">
      <c r="B69" s="19" t="s">
        <v>420</v>
      </c>
      <c r="C69" s="19" t="s">
        <v>421</v>
      </c>
      <c r="D69" s="19" t="s">
        <v>422</v>
      </c>
      <c r="E69" s="19" t="s">
        <v>423</v>
      </c>
      <c r="F69" s="19" t="s">
        <v>424</v>
      </c>
      <c r="G69" s="19" t="s">
        <v>425</v>
      </c>
    </row>
    <row r="70" spans="2:7">
      <c r="B70" s="19" t="s">
        <v>426</v>
      </c>
      <c r="C70" s="19" t="s">
        <v>57</v>
      </c>
      <c r="D70" s="19" t="s">
        <v>427</v>
      </c>
      <c r="E70" s="19" t="s">
        <v>428</v>
      </c>
      <c r="F70" s="19" t="s">
        <v>429</v>
      </c>
      <c r="G70" s="19" t="s">
        <v>430</v>
      </c>
    </row>
    <row r="71" spans="2:7">
      <c r="B71" s="19" t="s">
        <v>431</v>
      </c>
      <c r="C71" s="19" t="s">
        <v>432</v>
      </c>
      <c r="D71" s="19" t="s">
        <v>433</v>
      </c>
      <c r="E71" s="19" t="s">
        <v>434</v>
      </c>
      <c r="F71" s="19" t="s">
        <v>435</v>
      </c>
      <c r="G71" s="19" t="s">
        <v>436</v>
      </c>
    </row>
    <row r="72" spans="2:7">
      <c r="B72" s="19" t="s">
        <v>437</v>
      </c>
      <c r="C72" s="19" t="s">
        <v>438</v>
      </c>
      <c r="D72" s="19" t="s">
        <v>439</v>
      </c>
      <c r="E72" s="19" t="s">
        <v>440</v>
      </c>
      <c r="F72" s="19" t="s">
        <v>441</v>
      </c>
      <c r="G72" s="19" t="s">
        <v>442</v>
      </c>
    </row>
    <row r="73" spans="2:7">
      <c r="B73" s="19" t="s">
        <v>443</v>
      </c>
      <c r="C73" s="19" t="s">
        <v>444</v>
      </c>
      <c r="D73" s="19" t="s">
        <v>445</v>
      </c>
      <c r="E73" s="19" t="s">
        <v>446</v>
      </c>
      <c r="F73" s="19" t="s">
        <v>447</v>
      </c>
      <c r="G73" s="19" t="s">
        <v>448</v>
      </c>
    </row>
    <row r="74" spans="2:7">
      <c r="B74" s="19" t="s">
        <v>449</v>
      </c>
      <c r="C74" s="19" t="s">
        <v>65</v>
      </c>
      <c r="D74" s="19" t="s">
        <v>450</v>
      </c>
      <c r="E74" s="19" t="s">
        <v>451</v>
      </c>
      <c r="F74" s="19" t="s">
        <v>452</v>
      </c>
      <c r="G74" s="19" t="s">
        <v>453</v>
      </c>
    </row>
    <row r="75" spans="2:7">
      <c r="B75" s="19" t="s">
        <v>454</v>
      </c>
      <c r="C75" s="19" t="s">
        <v>455</v>
      </c>
      <c r="D75" s="19" t="s">
        <v>456</v>
      </c>
      <c r="E75" s="19" t="s">
        <v>457</v>
      </c>
      <c r="F75" s="19" t="s">
        <v>458</v>
      </c>
      <c r="G75" s="19" t="s">
        <v>459</v>
      </c>
    </row>
    <row r="76" spans="2:7">
      <c r="B76" s="19" t="s">
        <v>460</v>
      </c>
      <c r="C76" s="19" t="s">
        <v>455</v>
      </c>
      <c r="D76" s="19" t="s">
        <v>461</v>
      </c>
      <c r="E76" s="19" t="s">
        <v>462</v>
      </c>
      <c r="F76" s="19" t="s">
        <v>463</v>
      </c>
      <c r="G76" s="19" t="s">
        <v>464</v>
      </c>
    </row>
    <row r="77" spans="2:7">
      <c r="B77" s="19" t="s">
        <v>465</v>
      </c>
      <c r="C77" s="19" t="s">
        <v>466</v>
      </c>
      <c r="D77" s="19" t="s">
        <v>467</v>
      </c>
      <c r="E77" s="19" t="s">
        <v>468</v>
      </c>
      <c r="F77" s="19" t="s">
        <v>469</v>
      </c>
      <c r="G77" s="19" t="s">
        <v>470</v>
      </c>
    </row>
    <row r="78" spans="2:7">
      <c r="B78" s="19" t="s">
        <v>471</v>
      </c>
      <c r="C78" s="19" t="s">
        <v>455</v>
      </c>
      <c r="D78" s="19" t="s">
        <v>472</v>
      </c>
      <c r="E78" s="19" t="s">
        <v>473</v>
      </c>
      <c r="F78" s="19" t="s">
        <v>474</v>
      </c>
      <c r="G78" s="19" t="s">
        <v>475</v>
      </c>
    </row>
    <row r="79" spans="2:7">
      <c r="B79" s="19" t="s">
        <v>61</v>
      </c>
      <c r="C79" s="19" t="s">
        <v>58</v>
      </c>
      <c r="D79" s="19" t="s">
        <v>476</v>
      </c>
      <c r="E79" s="19" t="s">
        <v>477</v>
      </c>
      <c r="F79" s="19" t="s">
        <v>478</v>
      </c>
      <c r="G79" s="19" t="s">
        <v>479</v>
      </c>
    </row>
    <row r="80" spans="2:7">
      <c r="B80" s="19" t="s">
        <v>480</v>
      </c>
      <c r="C80" s="19" t="s">
        <v>58</v>
      </c>
      <c r="D80" s="19" t="s">
        <v>481</v>
      </c>
      <c r="E80" s="19" t="s">
        <v>482</v>
      </c>
      <c r="F80" s="19" t="s">
        <v>483</v>
      </c>
      <c r="G80" s="19" t="s">
        <v>484</v>
      </c>
    </row>
    <row r="81" spans="2:7">
      <c r="B81" s="19" t="s">
        <v>485</v>
      </c>
      <c r="C81" s="19" t="s">
        <v>59</v>
      </c>
      <c r="D81" s="19" t="s">
        <v>486</v>
      </c>
      <c r="E81" s="19" t="s">
        <v>487</v>
      </c>
      <c r="F81" s="19" t="s">
        <v>488</v>
      </c>
      <c r="G81" s="19" t="s">
        <v>489</v>
      </c>
    </row>
    <row r="82" spans="2:7">
      <c r="B82" s="19" t="s">
        <v>490</v>
      </c>
      <c r="C82" s="19" t="s">
        <v>491</v>
      </c>
      <c r="D82" s="19" t="s">
        <v>492</v>
      </c>
      <c r="E82" s="19" t="s">
        <v>493</v>
      </c>
      <c r="F82" s="19" t="s">
        <v>494</v>
      </c>
      <c r="G82" s="19" t="s">
        <v>495</v>
      </c>
    </row>
    <row r="83" spans="2:7">
      <c r="B83" s="19" t="s">
        <v>496</v>
      </c>
      <c r="C83" s="19" t="s">
        <v>497</v>
      </c>
      <c r="D83" s="19" t="s">
        <v>498</v>
      </c>
      <c r="E83" s="19" t="s">
        <v>499</v>
      </c>
      <c r="F83" s="19" t="s">
        <v>500</v>
      </c>
      <c r="G83" s="19" t="s">
        <v>501</v>
      </c>
    </row>
    <row r="84" spans="2:7">
      <c r="B84" s="19" t="s">
        <v>63</v>
      </c>
      <c r="C84" s="19" t="s">
        <v>502</v>
      </c>
      <c r="D84" s="19" t="s">
        <v>503</v>
      </c>
      <c r="E84" s="19" t="s">
        <v>504</v>
      </c>
      <c r="F84" s="19" t="s">
        <v>505</v>
      </c>
      <c r="G84" s="19" t="s">
        <v>506</v>
      </c>
    </row>
    <row r="85" spans="2:7">
      <c r="B85" s="19" t="s">
        <v>507</v>
      </c>
      <c r="C85" s="19" t="s">
        <v>502</v>
      </c>
      <c r="D85" s="19" t="s">
        <v>508</v>
      </c>
      <c r="E85" s="19" t="s">
        <v>509</v>
      </c>
      <c r="F85" s="19" t="s">
        <v>510</v>
      </c>
      <c r="G85" s="19" t="s">
        <v>511</v>
      </c>
    </row>
    <row r="86" spans="2:7">
      <c r="B86" s="19" t="s">
        <v>512</v>
      </c>
      <c r="C86" s="19" t="s">
        <v>513</v>
      </c>
      <c r="D86" s="19" t="s">
        <v>514</v>
      </c>
      <c r="E86" s="19" t="s">
        <v>515</v>
      </c>
      <c r="F86" s="19" t="s">
        <v>516</v>
      </c>
      <c r="G86" s="19" t="s">
        <v>517</v>
      </c>
    </row>
    <row r="87" spans="2:7">
      <c r="B87" s="19" t="s">
        <v>64</v>
      </c>
      <c r="C87" s="19" t="s">
        <v>60</v>
      </c>
      <c r="D87" s="19" t="s">
        <v>518</v>
      </c>
      <c r="E87" s="19" t="s">
        <v>519</v>
      </c>
      <c r="F87" s="19" t="s">
        <v>520</v>
      </c>
      <c r="G87" s="19" t="s">
        <v>521</v>
      </c>
    </row>
    <row r="88" spans="2:7">
      <c r="B88" s="19" t="s">
        <v>522</v>
      </c>
      <c r="C88" s="19" t="s">
        <v>60</v>
      </c>
      <c r="D88" s="19" t="s">
        <v>518</v>
      </c>
      <c r="E88" s="19" t="s">
        <v>523</v>
      </c>
      <c r="F88" s="19" t="s">
        <v>524</v>
      </c>
      <c r="G88" s="19" t="s">
        <v>525</v>
      </c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2015-03-19T14:40:55Z</dcterms:modified>
</cp:coreProperties>
</file>