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5" yWindow="480" windowWidth="24810" windowHeight="8070"/>
  </bookViews>
  <sheets>
    <sheet name="List of Wells" sheetId="5" r:id="rId1"/>
  </sheets>
  <definedNames>
    <definedName name="_xlnm.Print_Titles" localSheetId="0">'List of Wells'!$4:$4</definedName>
  </definedNames>
  <calcPr calcId="125725"/>
</workbook>
</file>

<file path=xl/sharedStrings.xml><?xml version="1.0" encoding="utf-8"?>
<sst xmlns="http://schemas.openxmlformats.org/spreadsheetml/2006/main" count="201" uniqueCount="106">
  <si>
    <t>PR</t>
  </si>
  <si>
    <t>Yes</t>
  </si>
  <si>
    <t>SI</t>
  </si>
  <si>
    <t>TA</t>
  </si>
  <si>
    <t>XX</t>
  </si>
  <si>
    <t>Offset Well Name</t>
  </si>
  <si>
    <t>Offset Well Operator</t>
  </si>
  <si>
    <t>Offset Well API #</t>
  </si>
  <si>
    <t>Offset Well Objective Formation Top</t>
  </si>
  <si>
    <t>Offset Well Status</t>
  </si>
  <si>
    <t>Offset Well Surface Casing Setting Depth</t>
  </si>
  <si>
    <t>Offset Well Top of Production Casing Cement</t>
  </si>
  <si>
    <t>AL</t>
  </si>
  <si>
    <t>AREA OF REVIEW OFFSET WELL EVALUATIONS</t>
  </si>
  <si>
    <t>Operator's Area Review Contact:</t>
  </si>
  <si>
    <t>Depth of Base of Aquifer</t>
  </si>
  <si>
    <t>Active Wells</t>
  </si>
  <si>
    <t>Comment (Optional)</t>
  </si>
  <si>
    <t>To be Replugged</t>
  </si>
  <si>
    <t>Abandoned Wells</t>
  </si>
  <si>
    <t>Requires Casing Repair</t>
  </si>
  <si>
    <t>To be Plugged</t>
  </si>
  <si>
    <t>Yes/No</t>
  </si>
  <si>
    <t>No</t>
  </si>
  <si>
    <t>AC</t>
  </si>
  <si>
    <t>DA</t>
  </si>
  <si>
    <t>DG</t>
  </si>
  <si>
    <t>DM</t>
  </si>
  <si>
    <t>PA</t>
  </si>
  <si>
    <t>IJ</t>
  </si>
  <si>
    <t>SU</t>
  </si>
  <si>
    <t>WO</t>
  </si>
  <si>
    <t>UN</t>
  </si>
  <si>
    <t>05-123-14428</t>
  </si>
  <si>
    <t>Jim Creek 1-29</t>
  </si>
  <si>
    <t>Noble</t>
  </si>
  <si>
    <t>Subsequent Report of Abandonment # 400819001 In-Process, PA 3/6/15.</t>
  </si>
  <si>
    <t>05-123-22653</t>
  </si>
  <si>
    <t>Baumgartner 14-29</t>
  </si>
  <si>
    <t>05-123-34362</t>
  </si>
  <si>
    <t>Grattan 4B-30H</t>
  </si>
  <si>
    <t>05-123-34369</t>
  </si>
  <si>
    <t>Grattan 4A-30H</t>
  </si>
  <si>
    <t>Encana</t>
  </si>
  <si>
    <t>05-123-34030</t>
  </si>
  <si>
    <t>Land USX Y31-01</t>
  </si>
  <si>
    <t>05-123-21516</t>
  </si>
  <si>
    <t>Newnam 2-32</t>
  </si>
  <si>
    <t>TOC of 2nd (PR) string (listed) overlaps 1st String 1533'</t>
  </si>
  <si>
    <t>Newnam 2A-32H C264</t>
  </si>
  <si>
    <t>Newnam 2B-32H C264</t>
  </si>
  <si>
    <t>Newnam 2C-32H C264</t>
  </si>
  <si>
    <t>Newnam 2D-32H C264</t>
  </si>
  <si>
    <t>Newnam 2E-32H C264</t>
  </si>
  <si>
    <t>Newnam 2F-32H C264</t>
  </si>
  <si>
    <t>Newnam 2G-32H C264</t>
  </si>
  <si>
    <t>Newnam 2H-32H C264</t>
  </si>
  <si>
    <t>05-123-39775</t>
  </si>
  <si>
    <t>05-123-39773</t>
  </si>
  <si>
    <t>05-123-39774</t>
  </si>
  <si>
    <t>05-123-39777</t>
  </si>
  <si>
    <t>05-123-39776</t>
  </si>
  <si>
    <t>05-123-39778</t>
  </si>
  <si>
    <t>05-123-39781</t>
  </si>
  <si>
    <t>05-123-39772</t>
  </si>
  <si>
    <t>TOC of 2nd (PR) string (listed) overlaps 1st String 510'</t>
  </si>
  <si>
    <t>TOC of 2nd (PR) string (listed) overlaps 1st String 2000'</t>
  </si>
  <si>
    <t>TOC of 2nd (PR) string (listed) overlaps 1st String 1917'</t>
  </si>
  <si>
    <t>TOC of 2nd (PR) string (listed) overlaps 1st String 2871'</t>
  </si>
  <si>
    <t>TOC of 2nd (PR) string (listed) overlaps 1st String 1949'</t>
  </si>
  <si>
    <t>TOC of 2nd (PR) string (listed) overlaps 1st String 2051'</t>
  </si>
  <si>
    <t>TOC of 2nd (PR) string (listed) overlaps 1st String 2010'</t>
  </si>
  <si>
    <t>TOC of 1st string to Surface casing shoe 5119'</t>
  </si>
  <si>
    <t>TOC of 1st string to Surface casing shoe 1490'</t>
  </si>
  <si>
    <t>TOC of 1st string to Surface casing shoe 2796'</t>
  </si>
  <si>
    <t>05-123-12696</t>
  </si>
  <si>
    <t>Grattan 1</t>
  </si>
  <si>
    <t>TOC of 1st string to Surface casing shoe 5757'</t>
  </si>
  <si>
    <t>TOC of 2nd (PR) string (listed) overlaps 1st String 2044'</t>
  </si>
  <si>
    <t>05-123-40281</t>
  </si>
  <si>
    <t>Ruhl #1A-32H-B264</t>
  </si>
  <si>
    <t>TOC of 2nd (PR) string (listed) overlaps 1st String 3500'</t>
  </si>
  <si>
    <t>05-123-40294</t>
  </si>
  <si>
    <t>Ruhl #1B-32H-B264</t>
  </si>
  <si>
    <t>TOC of 2nd (PR) string (listed) overlaps 1st String 1018'</t>
  </si>
  <si>
    <t>05-123-40277</t>
  </si>
  <si>
    <t>Ruhl #1E-32H-B264</t>
  </si>
  <si>
    <t>TOC of 2nd (PR) string (listed) overlaps 1st String 3344'</t>
  </si>
  <si>
    <t>05-123-40282</t>
  </si>
  <si>
    <t>Ruhl #1D-32H-B264</t>
  </si>
  <si>
    <t>TOC of 2nd (PR) string (listed) overlaps 1st String 1000'</t>
  </si>
  <si>
    <t>05-123-40279</t>
  </si>
  <si>
    <t>Ruhl #1C-32H-B264</t>
  </si>
  <si>
    <t>TOC of 2nd (PR) string (listed) overlaps 1st String 916'</t>
  </si>
  <si>
    <t>Newnam 2L-32H C264</t>
  </si>
  <si>
    <t>05-123-40228</t>
  </si>
  <si>
    <t>Newnam 2K-32H C264</t>
  </si>
  <si>
    <t>05-123-40288</t>
  </si>
  <si>
    <t>05-123-39779</t>
  </si>
  <si>
    <t>Newnam 2J-32H C264</t>
  </si>
  <si>
    <t>Newnam 2I-32H C264</t>
  </si>
  <si>
    <t>05-123-39780</t>
  </si>
  <si>
    <t>TOC of 2nd (PR) string (listed) overlaps 1st String 1901'</t>
  </si>
  <si>
    <t>TOC of 2nd (PR) string (listed) overlaps 1st String 2041'</t>
  </si>
  <si>
    <t>TOC of 2nd (PR) string (listed) overlaps 1st String 2070'</t>
  </si>
  <si>
    <t>Robert Koehler COGCC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</si>
</sst>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1" fontId="3" fillId="0" borderId="0" xfId="0" applyNumberFormat="1" applyFont="1"/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Border="1"/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6" fillId="0" borderId="3" xfId="0" applyNumberFormat="1" applyFont="1" applyBorder="1" applyAlignment="1">
      <alignment horizontal="right"/>
    </xf>
    <xf numFmtId="0" fontId="0" fillId="0" borderId="2" xfId="0" applyBorder="1" applyAlignment="1">
      <alignment horizontal="right"/>
    </xf>
    <xf numFmtId="1" fontId="2" fillId="4" borderId="4" xfId="0" applyNumberFormat="1" applyFont="1" applyFill="1" applyBorder="1" applyAlignment="1">
      <alignment horizontal="center" vertical="center" wrapText="1"/>
    </xf>
    <xf numFmtId="1" fontId="5" fillId="3" borderId="4" xfId="0" applyNumberFormat="1" applyFont="1" applyFill="1" applyBorder="1" applyAlignment="1">
      <alignment horizontal="center" vertical="center"/>
    </xf>
    <xf numFmtId="1" fontId="5" fillId="3" borderId="4" xfId="0" applyNumberFormat="1" applyFont="1" applyFill="1" applyBorder="1" applyAlignment="1">
      <alignment horizontal="center" vertical="center" wrapText="1"/>
    </xf>
    <xf numFmtId="1" fontId="5" fillId="2" borderId="4" xfId="0" applyNumberFormat="1" applyFont="1" applyFill="1" applyBorder="1" applyAlignment="1">
      <alignment horizontal="center" vertical="center" wrapText="1"/>
    </xf>
    <xf numFmtId="1" fontId="5" fillId="2" borderId="4" xfId="0" applyNumberFormat="1" applyFont="1" applyFill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/>
    </xf>
    <xf numFmtId="1" fontId="5" fillId="0" borderId="4" xfId="0" applyNumberFormat="1" applyFont="1" applyBorder="1" applyAlignment="1">
      <alignment horizontal="center" wrapText="1"/>
    </xf>
    <xf numFmtId="1" fontId="5" fillId="5" borderId="4" xfId="0" applyNumberFormat="1" applyFont="1" applyFill="1" applyBorder="1" applyAlignment="1">
      <alignment horizontal="center" vertical="center"/>
    </xf>
    <xf numFmtId="1" fontId="5" fillId="5" borderId="4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1" fontId="5" fillId="6" borderId="4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right"/>
    </xf>
    <xf numFmtId="0" fontId="0" fillId="0" borderId="2" xfId="0" applyBorder="1" applyAlignment="1">
      <alignment horizontal="right"/>
    </xf>
    <xf numFmtId="1" fontId="1" fillId="4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" fontId="2" fillId="4" borderId="4" xfId="0" applyNumberFormat="1" applyFont="1" applyFill="1" applyBorder="1" applyAlignment="1">
      <alignment horizontal="center" vertical="center" wrapText="1"/>
    </xf>
    <xf numFmtId="0" fontId="0" fillId="0" borderId="4" xfId="0" applyBorder="1" applyAlignment="1"/>
    <xf numFmtId="1" fontId="4" fillId="4" borderId="5" xfId="0" applyNumberFormat="1" applyFont="1" applyFill="1" applyBorder="1" applyAlignment="1">
      <alignment horizontal="center" vertical="center"/>
    </xf>
    <xf numFmtId="0" fontId="0" fillId="0" borderId="6" xfId="0" applyBorder="1" applyAlignment="1"/>
    <xf numFmtId="1" fontId="2" fillId="4" borderId="4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" fontId="2" fillId="4" borderId="4" xfId="0" applyNumberFormat="1" applyFont="1" applyFill="1" applyBorder="1" applyAlignment="1">
      <alignment horizontal="left" vertical="center" wrapText="1"/>
    </xf>
    <xf numFmtId="0" fontId="0" fillId="0" borderId="4" xfId="0" applyBorder="1" applyAlignment="1">
      <alignment horizontal="left"/>
    </xf>
    <xf numFmtId="1" fontId="5" fillId="0" borderId="1" xfId="0" applyNumberFormat="1" applyFont="1" applyBorder="1" applyAlignment="1">
      <alignment horizontal="left"/>
    </xf>
    <xf numFmtId="1" fontId="5" fillId="0" borderId="2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AB38"/>
  <sheetViews>
    <sheetView tabSelected="1" zoomScaleNormal="100" workbookViewId="0">
      <selection activeCell="L34" sqref="L34"/>
    </sheetView>
  </sheetViews>
  <sheetFormatPr defaultRowHeight="12.75"/>
  <cols>
    <col min="1" max="1" width="13.7109375" style="5" customWidth="1"/>
    <col min="2" max="2" width="21.5703125" style="5" bestFit="1" customWidth="1"/>
    <col min="3" max="3" width="12.28515625" style="7" customWidth="1"/>
    <col min="4" max="4" width="9.140625" style="7" customWidth="1"/>
    <col min="5" max="5" width="10.42578125" style="5" customWidth="1"/>
    <col min="6" max="6" width="17.7109375" style="5" customWidth="1"/>
    <col min="7" max="7" width="15.5703125" style="5" customWidth="1"/>
    <col min="8" max="8" width="18" style="5" customWidth="1"/>
    <col min="9" max="9" width="14" style="5" customWidth="1"/>
    <col min="10" max="10" width="11.85546875" style="6" customWidth="1"/>
    <col min="11" max="11" width="11.85546875" style="5" customWidth="1"/>
    <col min="12" max="12" width="63.28515625" style="5" bestFit="1" customWidth="1"/>
    <col min="13" max="13" width="37.5703125" style="5" customWidth="1"/>
    <col min="14" max="26" width="9.140625" style="2"/>
    <col min="27" max="28" width="0" style="2" hidden="1" customWidth="1"/>
    <col min="29" max="16384" width="9.140625" style="2"/>
  </cols>
  <sheetData>
    <row r="1" spans="1:28" ht="15" customHeight="1">
      <c r="A1" s="21" t="s">
        <v>14</v>
      </c>
      <c r="B1" s="22"/>
      <c r="C1" s="19" t="s">
        <v>105</v>
      </c>
      <c r="D1" s="9"/>
      <c r="E1" s="8"/>
      <c r="F1" s="33"/>
      <c r="G1" s="34"/>
      <c r="H1" s="34"/>
      <c r="I1" s="34"/>
      <c r="J1" s="34"/>
      <c r="K1" s="34"/>
      <c r="L1" s="34"/>
      <c r="M1" s="2"/>
      <c r="AA1" s="2" t="s">
        <v>9</v>
      </c>
      <c r="AB1" s="2" t="s">
        <v>22</v>
      </c>
    </row>
    <row r="2" spans="1:28" s="1" customFormat="1" ht="43.5" customHeight="1">
      <c r="A2" s="27" t="s">
        <v>13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AA2" s="1" t="s">
        <v>24</v>
      </c>
      <c r="AB2" s="1" t="s">
        <v>1</v>
      </c>
    </row>
    <row r="3" spans="1:28" s="1" customFormat="1" ht="25.5">
      <c r="A3" s="23" t="s">
        <v>7</v>
      </c>
      <c r="B3" s="25" t="s">
        <v>5</v>
      </c>
      <c r="C3" s="25" t="s">
        <v>6</v>
      </c>
      <c r="D3" s="25" t="s">
        <v>9</v>
      </c>
      <c r="E3" s="25" t="s">
        <v>15</v>
      </c>
      <c r="F3" s="25" t="s">
        <v>10</v>
      </c>
      <c r="G3" s="25" t="s">
        <v>8</v>
      </c>
      <c r="H3" s="25" t="s">
        <v>11</v>
      </c>
      <c r="I3" s="10" t="s">
        <v>19</v>
      </c>
      <c r="J3" s="29" t="s">
        <v>16</v>
      </c>
      <c r="K3" s="30"/>
      <c r="L3" s="31" t="s">
        <v>17</v>
      </c>
      <c r="AA3" s="1" t="s">
        <v>12</v>
      </c>
      <c r="AB3" s="1" t="s">
        <v>23</v>
      </c>
    </row>
    <row r="4" spans="1:28" s="3" customFormat="1" ht="38.25">
      <c r="A4" s="24"/>
      <c r="B4" s="26"/>
      <c r="C4" s="26"/>
      <c r="D4" s="26"/>
      <c r="E4" s="26"/>
      <c r="F4" s="26"/>
      <c r="G4" s="26"/>
      <c r="H4" s="26"/>
      <c r="I4" s="10" t="s">
        <v>18</v>
      </c>
      <c r="J4" s="10" t="s">
        <v>20</v>
      </c>
      <c r="K4" s="10" t="s">
        <v>21</v>
      </c>
      <c r="L4" s="32"/>
      <c r="AA4" s="3" t="s">
        <v>25</v>
      </c>
    </row>
    <row r="5" spans="1:28" ht="15" customHeight="1">
      <c r="A5" s="17" t="s">
        <v>33</v>
      </c>
      <c r="B5" s="18" t="s">
        <v>34</v>
      </c>
      <c r="C5" s="18" t="s">
        <v>35</v>
      </c>
      <c r="D5" s="18" t="s">
        <v>0</v>
      </c>
      <c r="E5" s="18">
        <v>922</v>
      </c>
      <c r="F5" s="18">
        <v>802</v>
      </c>
      <c r="G5" s="18">
        <v>7135</v>
      </c>
      <c r="H5" s="18">
        <v>6440</v>
      </c>
      <c r="I5" s="18" t="s">
        <v>23</v>
      </c>
      <c r="J5" s="20"/>
      <c r="K5" s="17"/>
      <c r="L5" s="17" t="s">
        <v>36</v>
      </c>
      <c r="M5" s="4"/>
      <c r="AA5" s="2" t="s">
        <v>26</v>
      </c>
    </row>
    <row r="6" spans="1:28" ht="15" customHeight="1">
      <c r="A6" s="13" t="s">
        <v>37</v>
      </c>
      <c r="B6" s="13" t="s">
        <v>38</v>
      </c>
      <c r="C6" s="13" t="s">
        <v>35</v>
      </c>
      <c r="D6" s="13" t="s">
        <v>0</v>
      </c>
      <c r="E6" s="13">
        <v>907</v>
      </c>
      <c r="F6" s="13">
        <v>1160</v>
      </c>
      <c r="G6" s="13">
        <v>6872</v>
      </c>
      <c r="H6" s="13">
        <v>3956</v>
      </c>
      <c r="I6" s="13"/>
      <c r="J6" s="13" t="s">
        <v>23</v>
      </c>
      <c r="K6" s="14" t="s">
        <v>23</v>
      </c>
      <c r="L6" s="14" t="s">
        <v>74</v>
      </c>
      <c r="M6" s="2"/>
      <c r="AA6" s="2" t="s">
        <v>27</v>
      </c>
    </row>
    <row r="7" spans="1:28" ht="15" customHeight="1">
      <c r="A7" s="11" t="s">
        <v>39</v>
      </c>
      <c r="B7" s="12" t="s">
        <v>40</v>
      </c>
      <c r="C7" s="12" t="s">
        <v>43</v>
      </c>
      <c r="D7" s="12" t="s">
        <v>0</v>
      </c>
      <c r="E7" s="12">
        <v>894</v>
      </c>
      <c r="F7" s="12">
        <v>1000</v>
      </c>
      <c r="G7" s="12">
        <v>7015</v>
      </c>
      <c r="H7" s="12">
        <v>7000</v>
      </c>
      <c r="I7" s="12"/>
      <c r="J7" s="12" t="s">
        <v>23</v>
      </c>
      <c r="K7" s="11" t="s">
        <v>23</v>
      </c>
      <c r="L7" s="11" t="s">
        <v>65</v>
      </c>
      <c r="M7" s="2"/>
      <c r="AA7" s="2" t="s">
        <v>29</v>
      </c>
    </row>
    <row r="8" spans="1:28" ht="15" customHeight="1">
      <c r="A8" s="14" t="s">
        <v>41</v>
      </c>
      <c r="B8" s="13" t="s">
        <v>42</v>
      </c>
      <c r="C8" s="13" t="s">
        <v>43</v>
      </c>
      <c r="D8" s="13" t="s">
        <v>0</v>
      </c>
      <c r="E8" s="13">
        <v>894</v>
      </c>
      <c r="F8" s="13">
        <v>1023</v>
      </c>
      <c r="G8" s="13">
        <v>6841</v>
      </c>
      <c r="H8" s="13">
        <v>5842</v>
      </c>
      <c r="I8" s="13"/>
      <c r="J8" s="13" t="s">
        <v>23</v>
      </c>
      <c r="K8" s="14" t="s">
        <v>23</v>
      </c>
      <c r="L8" s="14" t="s">
        <v>48</v>
      </c>
      <c r="M8" s="2"/>
      <c r="AA8" s="2" t="s">
        <v>28</v>
      </c>
    </row>
    <row r="9" spans="1:28" ht="15" customHeight="1">
      <c r="A9" s="11" t="s">
        <v>44</v>
      </c>
      <c r="B9" s="12" t="s">
        <v>45</v>
      </c>
      <c r="C9" s="12" t="s">
        <v>35</v>
      </c>
      <c r="D9" s="12" t="s">
        <v>0</v>
      </c>
      <c r="E9" s="12">
        <v>897</v>
      </c>
      <c r="F9" s="12">
        <v>978</v>
      </c>
      <c r="G9" s="12">
        <v>6829</v>
      </c>
      <c r="H9" s="12">
        <v>2468</v>
      </c>
      <c r="I9" s="12"/>
      <c r="J9" s="12" t="s">
        <v>23</v>
      </c>
      <c r="K9" s="11" t="s">
        <v>23</v>
      </c>
      <c r="L9" s="11" t="s">
        <v>73</v>
      </c>
      <c r="M9" s="2"/>
      <c r="AA9" s="2" t="s">
        <v>0</v>
      </c>
    </row>
    <row r="10" spans="1:28">
      <c r="A10" s="15" t="s">
        <v>46</v>
      </c>
      <c r="B10" s="15" t="s">
        <v>47</v>
      </c>
      <c r="C10" s="15" t="s">
        <v>35</v>
      </c>
      <c r="D10" s="15" t="s">
        <v>0</v>
      </c>
      <c r="E10" s="15">
        <v>903</v>
      </c>
      <c r="F10" s="15">
        <v>1017</v>
      </c>
      <c r="G10" s="15">
        <v>6826</v>
      </c>
      <c r="H10" s="15">
        <v>6136</v>
      </c>
      <c r="I10" s="15"/>
      <c r="J10" s="16" t="s">
        <v>23</v>
      </c>
      <c r="K10" s="15" t="s">
        <v>23</v>
      </c>
      <c r="L10" s="15" t="s">
        <v>72</v>
      </c>
      <c r="M10" s="2"/>
      <c r="AA10" s="2" t="s">
        <v>30</v>
      </c>
    </row>
    <row r="11" spans="1:28">
      <c r="A11" s="15" t="s">
        <v>57</v>
      </c>
      <c r="B11" s="15" t="s">
        <v>49</v>
      </c>
      <c r="C11" s="15" t="s">
        <v>43</v>
      </c>
      <c r="D11" s="15" t="s">
        <v>26</v>
      </c>
      <c r="E11" s="15">
        <v>918</v>
      </c>
      <c r="F11" s="15">
        <v>1027</v>
      </c>
      <c r="G11" s="15">
        <v>7218</v>
      </c>
      <c r="H11" s="15">
        <v>5605</v>
      </c>
      <c r="I11" s="15"/>
      <c r="J11" s="16" t="s">
        <v>23</v>
      </c>
      <c r="K11" s="15" t="s">
        <v>23</v>
      </c>
      <c r="L11" s="15" t="s">
        <v>71</v>
      </c>
      <c r="M11" s="2"/>
      <c r="AA11" s="2" t="s">
        <v>2</v>
      </c>
    </row>
    <row r="12" spans="1:28">
      <c r="A12" s="15" t="s">
        <v>58</v>
      </c>
      <c r="B12" s="15" t="s">
        <v>50</v>
      </c>
      <c r="C12" s="15" t="s">
        <v>43</v>
      </c>
      <c r="D12" s="15" t="s">
        <v>26</v>
      </c>
      <c r="E12" s="15">
        <v>918</v>
      </c>
      <c r="F12" s="15">
        <v>1014</v>
      </c>
      <c r="G12" s="15">
        <v>7199</v>
      </c>
      <c r="H12" s="15">
        <v>5565</v>
      </c>
      <c r="I12" s="15"/>
      <c r="J12" s="16" t="s">
        <v>23</v>
      </c>
      <c r="K12" s="15" t="s">
        <v>23</v>
      </c>
      <c r="L12" s="15" t="s">
        <v>66</v>
      </c>
      <c r="M12" s="2"/>
      <c r="AA12" s="2" t="s">
        <v>3</v>
      </c>
    </row>
    <row r="13" spans="1:28">
      <c r="A13" s="15" t="s">
        <v>59</v>
      </c>
      <c r="B13" s="15" t="s">
        <v>51</v>
      </c>
      <c r="C13" s="15" t="s">
        <v>43</v>
      </c>
      <c r="D13" s="15" t="s">
        <v>26</v>
      </c>
      <c r="E13" s="15">
        <v>918</v>
      </c>
      <c r="F13" s="15">
        <v>1019</v>
      </c>
      <c r="G13" s="15">
        <v>7032</v>
      </c>
      <c r="H13" s="15">
        <v>5705</v>
      </c>
      <c r="I13" s="15"/>
      <c r="J13" s="16" t="s">
        <v>23</v>
      </c>
      <c r="K13" s="15" t="s">
        <v>23</v>
      </c>
      <c r="L13" s="15" t="s">
        <v>70</v>
      </c>
      <c r="M13" s="2"/>
      <c r="AA13" s="2" t="s">
        <v>31</v>
      </c>
    </row>
    <row r="14" spans="1:28">
      <c r="A14" s="15" t="s">
        <v>60</v>
      </c>
      <c r="B14" s="15" t="s">
        <v>52</v>
      </c>
      <c r="C14" s="15" t="s">
        <v>43</v>
      </c>
      <c r="D14" s="15" t="s">
        <v>26</v>
      </c>
      <c r="E14" s="15">
        <v>918</v>
      </c>
      <c r="F14" s="15">
        <v>1020</v>
      </c>
      <c r="G14" s="15">
        <v>7023</v>
      </c>
      <c r="H14" s="15">
        <v>5495</v>
      </c>
      <c r="I14" s="15"/>
      <c r="J14" s="16" t="s">
        <v>23</v>
      </c>
      <c r="K14" s="15" t="s">
        <v>23</v>
      </c>
      <c r="L14" s="15" t="s">
        <v>69</v>
      </c>
      <c r="M14" s="2"/>
      <c r="AA14" s="2" t="s">
        <v>4</v>
      </c>
    </row>
    <row r="15" spans="1:28">
      <c r="A15" s="15" t="s">
        <v>61</v>
      </c>
      <c r="B15" s="15" t="s">
        <v>53</v>
      </c>
      <c r="C15" s="15" t="s">
        <v>43</v>
      </c>
      <c r="D15" s="15" t="s">
        <v>26</v>
      </c>
      <c r="E15" s="15">
        <v>918</v>
      </c>
      <c r="F15" s="15">
        <v>1026</v>
      </c>
      <c r="G15" s="15">
        <v>7073</v>
      </c>
      <c r="H15" s="15">
        <v>4555</v>
      </c>
      <c r="I15" s="15"/>
      <c r="J15" s="16" t="s">
        <v>23</v>
      </c>
      <c r="K15" s="15" t="s">
        <v>23</v>
      </c>
      <c r="L15" s="15" t="s">
        <v>68</v>
      </c>
      <c r="M15" s="2"/>
      <c r="AA15" s="2" t="s">
        <v>32</v>
      </c>
    </row>
    <row r="16" spans="1:28">
      <c r="A16" s="15" t="s">
        <v>62</v>
      </c>
      <c r="B16" s="15" t="s">
        <v>54</v>
      </c>
      <c r="C16" s="15" t="s">
        <v>43</v>
      </c>
      <c r="D16" s="15" t="s">
        <v>26</v>
      </c>
      <c r="E16" s="15">
        <v>918</v>
      </c>
      <c r="F16" s="15">
        <v>1026</v>
      </c>
      <c r="G16" s="15">
        <v>6916</v>
      </c>
      <c r="H16" s="15">
        <v>5612</v>
      </c>
      <c r="I16" s="15"/>
      <c r="J16" s="16" t="s">
        <v>23</v>
      </c>
      <c r="K16" s="15" t="s">
        <v>23</v>
      </c>
      <c r="L16" s="15" t="s">
        <v>67</v>
      </c>
      <c r="M16" s="2"/>
    </row>
    <row r="17" spans="1:13">
      <c r="A17" s="15" t="s">
        <v>63</v>
      </c>
      <c r="B17" s="15" t="s">
        <v>55</v>
      </c>
      <c r="C17" s="15" t="s">
        <v>43</v>
      </c>
      <c r="D17" s="15" t="s">
        <v>26</v>
      </c>
      <c r="E17" s="15">
        <v>918</v>
      </c>
      <c r="F17" s="15">
        <v>1033</v>
      </c>
      <c r="G17" s="15">
        <v>6937</v>
      </c>
      <c r="H17" s="15">
        <v>5467</v>
      </c>
      <c r="I17" s="15"/>
      <c r="J17" s="16" t="s">
        <v>23</v>
      </c>
      <c r="K17" s="15" t="s">
        <v>23</v>
      </c>
      <c r="L17" s="15" t="s">
        <v>66</v>
      </c>
      <c r="M17" s="2"/>
    </row>
    <row r="18" spans="1:13">
      <c r="A18" s="15" t="s">
        <v>64</v>
      </c>
      <c r="B18" s="15" t="s">
        <v>56</v>
      </c>
      <c r="C18" s="15" t="s">
        <v>43</v>
      </c>
      <c r="D18" s="15" t="s">
        <v>26</v>
      </c>
      <c r="E18" s="15">
        <v>918</v>
      </c>
      <c r="F18" s="15">
        <v>1055</v>
      </c>
      <c r="G18" s="15">
        <v>6984</v>
      </c>
      <c r="H18" s="15">
        <v>5372</v>
      </c>
      <c r="I18" s="15"/>
      <c r="J18" s="16" t="s">
        <v>23</v>
      </c>
      <c r="K18" s="15" t="s">
        <v>23</v>
      </c>
      <c r="L18" s="15" t="s">
        <v>78</v>
      </c>
      <c r="M18" s="2"/>
    </row>
    <row r="19" spans="1:13">
      <c r="A19" s="15" t="s">
        <v>101</v>
      </c>
      <c r="B19" s="15" t="s">
        <v>100</v>
      </c>
      <c r="C19" s="15" t="s">
        <v>43</v>
      </c>
      <c r="D19" s="15" t="s">
        <v>26</v>
      </c>
      <c r="E19" s="15">
        <v>922</v>
      </c>
      <c r="F19" s="15">
        <v>1044</v>
      </c>
      <c r="G19" s="15">
        <v>6875</v>
      </c>
      <c r="H19" s="15">
        <v>5582</v>
      </c>
      <c r="I19" s="15"/>
      <c r="J19" s="16" t="s">
        <v>23</v>
      </c>
      <c r="K19" s="15" t="s">
        <v>23</v>
      </c>
      <c r="L19" s="15" t="s">
        <v>102</v>
      </c>
      <c r="M19" s="2"/>
    </row>
    <row r="20" spans="1:13">
      <c r="A20" s="15" t="s">
        <v>98</v>
      </c>
      <c r="B20" s="15" t="s">
        <v>99</v>
      </c>
      <c r="C20" s="15" t="s">
        <v>43</v>
      </c>
      <c r="D20" s="15" t="s">
        <v>26</v>
      </c>
      <c r="E20" s="15">
        <v>923</v>
      </c>
      <c r="F20" s="15">
        <v>1078</v>
      </c>
      <c r="G20" s="15">
        <v>6926</v>
      </c>
      <c r="H20" s="15">
        <v>5425</v>
      </c>
      <c r="I20" s="15"/>
      <c r="J20" s="16" t="s">
        <v>23</v>
      </c>
      <c r="K20" s="15" t="s">
        <v>23</v>
      </c>
      <c r="L20" s="15" t="s">
        <v>66</v>
      </c>
      <c r="M20" s="2"/>
    </row>
    <row r="21" spans="1:13">
      <c r="A21" s="15" t="s">
        <v>95</v>
      </c>
      <c r="B21" s="15" t="s">
        <v>96</v>
      </c>
      <c r="C21" s="15" t="s">
        <v>43</v>
      </c>
      <c r="D21" s="15" t="s">
        <v>26</v>
      </c>
      <c r="E21" s="15">
        <v>924</v>
      </c>
      <c r="F21" s="15">
        <v>1145</v>
      </c>
      <c r="G21" s="15">
        <v>7021</v>
      </c>
      <c r="H21" s="15">
        <v>5377</v>
      </c>
      <c r="I21" s="15"/>
      <c r="J21" s="16" t="s">
        <v>23</v>
      </c>
      <c r="K21" s="15" t="s">
        <v>23</v>
      </c>
      <c r="L21" s="15" t="s">
        <v>103</v>
      </c>
      <c r="M21" s="2"/>
    </row>
    <row r="22" spans="1:13">
      <c r="A22" s="15" t="s">
        <v>97</v>
      </c>
      <c r="B22" s="15" t="s">
        <v>94</v>
      </c>
      <c r="C22" s="15" t="s">
        <v>43</v>
      </c>
      <c r="D22" s="15" t="s">
        <v>26</v>
      </c>
      <c r="E22" s="15">
        <v>924</v>
      </c>
      <c r="F22" s="15">
        <v>1155</v>
      </c>
      <c r="G22" s="15">
        <v>6934</v>
      </c>
      <c r="H22" s="15">
        <v>5570</v>
      </c>
      <c r="I22" s="15"/>
      <c r="J22" s="16" t="s">
        <v>23</v>
      </c>
      <c r="K22" s="15" t="s">
        <v>23</v>
      </c>
      <c r="L22" s="15" t="s">
        <v>104</v>
      </c>
      <c r="M22" s="2"/>
    </row>
    <row r="23" spans="1:13">
      <c r="A23" s="15" t="s">
        <v>75</v>
      </c>
      <c r="B23" s="15" t="s">
        <v>76</v>
      </c>
      <c r="C23" s="15" t="s">
        <v>43</v>
      </c>
      <c r="D23" s="15" t="s">
        <v>28</v>
      </c>
      <c r="E23" s="15">
        <v>893</v>
      </c>
      <c r="F23" s="15">
        <v>743</v>
      </c>
      <c r="G23" s="15">
        <v>7592</v>
      </c>
      <c r="H23" s="15">
        <v>6500</v>
      </c>
      <c r="I23" s="15" t="s">
        <v>23</v>
      </c>
      <c r="J23" s="16"/>
      <c r="K23" s="15"/>
      <c r="L23" s="15" t="s">
        <v>77</v>
      </c>
      <c r="M23" s="2"/>
    </row>
    <row r="24" spans="1:13">
      <c r="A24" s="15" t="s">
        <v>79</v>
      </c>
      <c r="B24" s="15" t="s">
        <v>80</v>
      </c>
      <c r="C24" s="15" t="s">
        <v>43</v>
      </c>
      <c r="D24" s="15" t="s">
        <v>26</v>
      </c>
      <c r="E24" s="15">
        <v>952</v>
      </c>
      <c r="F24" s="15">
        <v>1100</v>
      </c>
      <c r="G24" s="15">
        <v>6974</v>
      </c>
      <c r="H24" s="15">
        <v>4000</v>
      </c>
      <c r="I24" s="15"/>
      <c r="J24" s="16" t="s">
        <v>23</v>
      </c>
      <c r="K24" s="15" t="s">
        <v>23</v>
      </c>
      <c r="L24" s="15" t="s">
        <v>81</v>
      </c>
      <c r="M24" s="2"/>
    </row>
    <row r="25" spans="1:13">
      <c r="A25" s="15" t="s">
        <v>82</v>
      </c>
      <c r="B25" s="15" t="s">
        <v>83</v>
      </c>
      <c r="C25" s="15" t="s">
        <v>43</v>
      </c>
      <c r="D25" s="15" t="s">
        <v>26</v>
      </c>
      <c r="E25" s="15">
        <v>952</v>
      </c>
      <c r="F25" s="15">
        <v>1213</v>
      </c>
      <c r="G25" s="15">
        <v>6989</v>
      </c>
      <c r="H25" s="15">
        <v>6390</v>
      </c>
      <c r="I25" s="15"/>
      <c r="J25" s="16" t="s">
        <v>23</v>
      </c>
      <c r="K25" s="15" t="s">
        <v>23</v>
      </c>
      <c r="L25" s="15" t="s">
        <v>84</v>
      </c>
      <c r="M25" s="2"/>
    </row>
    <row r="26" spans="1:13">
      <c r="A26" s="15" t="s">
        <v>91</v>
      </c>
      <c r="B26" s="15" t="s">
        <v>92</v>
      </c>
      <c r="C26" s="15" t="s">
        <v>43</v>
      </c>
      <c r="D26" s="15" t="s">
        <v>26</v>
      </c>
      <c r="E26" s="15">
        <v>953</v>
      </c>
      <c r="F26" s="15">
        <v>1210</v>
      </c>
      <c r="G26" s="15">
        <v>6911</v>
      </c>
      <c r="H26" s="15">
        <v>6519</v>
      </c>
      <c r="I26" s="15"/>
      <c r="J26" s="16" t="s">
        <v>23</v>
      </c>
      <c r="K26" s="15" t="s">
        <v>23</v>
      </c>
      <c r="L26" s="15" t="s">
        <v>93</v>
      </c>
      <c r="M26" s="2"/>
    </row>
    <row r="27" spans="1:13">
      <c r="A27" s="15" t="s">
        <v>88</v>
      </c>
      <c r="B27" s="15" t="s">
        <v>89</v>
      </c>
      <c r="C27" s="15" t="s">
        <v>43</v>
      </c>
      <c r="D27" s="15" t="s">
        <v>26</v>
      </c>
      <c r="E27" s="15">
        <v>953</v>
      </c>
      <c r="F27" s="15">
        <v>1211</v>
      </c>
      <c r="G27" s="15">
        <v>6977</v>
      </c>
      <c r="H27" s="15">
        <v>6376</v>
      </c>
      <c r="I27" s="15"/>
      <c r="J27" s="16" t="s">
        <v>23</v>
      </c>
      <c r="K27" s="15" t="s">
        <v>23</v>
      </c>
      <c r="L27" s="15" t="s">
        <v>90</v>
      </c>
      <c r="M27" s="2"/>
    </row>
    <row r="28" spans="1:13">
      <c r="A28" s="15" t="s">
        <v>85</v>
      </c>
      <c r="B28" s="15" t="s">
        <v>86</v>
      </c>
      <c r="C28" s="15" t="s">
        <v>43</v>
      </c>
      <c r="D28" s="15" t="s">
        <v>26</v>
      </c>
      <c r="E28" s="15">
        <v>953</v>
      </c>
      <c r="F28" s="15">
        <v>1216</v>
      </c>
      <c r="G28" s="15">
        <v>7066</v>
      </c>
      <c r="H28" s="15">
        <v>4000</v>
      </c>
      <c r="I28" s="15"/>
      <c r="J28" s="16" t="s">
        <v>23</v>
      </c>
      <c r="K28" s="15" t="s">
        <v>23</v>
      </c>
      <c r="L28" s="15" t="s">
        <v>87</v>
      </c>
      <c r="M28" s="2"/>
    </row>
    <row r="29" spans="1:13">
      <c r="M29" s="2"/>
    </row>
    <row r="30" spans="1:13">
      <c r="L30" s="7"/>
      <c r="M30" s="2"/>
    </row>
    <row r="31" spans="1:13">
      <c r="M31" s="2"/>
    </row>
    <row r="32" spans="1:13">
      <c r="M32" s="2"/>
    </row>
    <row r="33" spans="13:13">
      <c r="M33" s="2"/>
    </row>
    <row r="34" spans="13:13">
      <c r="M34" s="2"/>
    </row>
    <row r="35" spans="13:13">
      <c r="M35" s="2"/>
    </row>
    <row r="36" spans="13:13">
      <c r="M36" s="2"/>
    </row>
    <row r="37" spans="13:13">
      <c r="M37" s="2"/>
    </row>
    <row r="38" spans="13:13">
      <c r="M38" s="2"/>
    </row>
  </sheetData>
  <sortState ref="A11:AB21">
    <sortCondition ref="B11:B21"/>
  </sortState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dataValidations count="7">
    <dataValidation type="textLength" allowBlank="1" showInputMessage="1" showErrorMessage="1" sqref="C1">
      <formula1>1</formula1>
      <formula2>200</formula2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>
      <formula1>$AA$2:$AA$16</formula1>
    </dataValidation>
    <dataValidation type="list" allowBlank="1" showInputMessage="1" showErrorMessage="1" promptTitle="Abandoned Wells" prompt="Is this an abandoned well?" sqref="I1:I2 I5:I1048576">
      <formula1>$AB$2:$AB$3</formula1>
    </dataValidation>
    <dataValidation type="list" allowBlank="1" showInputMessage="1" showErrorMessage="1" promptTitle="Active Wells" prompt="Requires Casing Repair?" sqref="J1:J2 J5:J1048576">
      <formula1>$AB$2:$AB$3</formula1>
    </dataValidation>
    <dataValidation type="list" allowBlank="1" showInputMessage="1" showErrorMessage="1" promptTitle="Active Wells" prompt="To be plugged?" sqref="K1:K2 K5:K1048576">
      <formula1>$AB$2:$AB$3</formula1>
    </dataValidation>
    <dataValidation allowBlank="1" showErrorMessage="1" sqref="A3:XFD4"/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>
      <formula1>12</formula1>
    </dataValidation>
  </dataValidations>
  <printOptions horizontalCentered="1"/>
  <pageMargins left="0.25" right="0.25" top="0.71" bottom="0.71" header="0.5" footer="0.5"/>
  <pageSetup scale="62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</vt:lpstr>
      <vt:lpstr>'List of Wells'!Print_Titles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2015-05-19T18:58:06Z</dcterms:modified>
</cp:coreProperties>
</file>