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1570" windowHeight="86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<sst xmlns="http://schemas.openxmlformats.org/spreadsheetml/2006/main" count="41" uniqueCount="37">
  <si>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</si>
  <si>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</si>
  <si>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</si>
  <si>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</si>
  <si>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</si>
  <si>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</si>
  <si>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</si>
  <si>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</si>
  <si>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</si>
  <si>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</si>
  <si>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</si>
  <si>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</si>
  <si>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</si>
  <si>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</si>
  <si>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</si>
  <si>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</si>
  <si>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</si>
  <si>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</si>
  <si>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</si>
  <si>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</si>
  <si>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</si>
  <si>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</si>
  <si>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</si>
  <si>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</si>
  <si>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</si>
  <si>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</si>
  <si>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</si>
  <si>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</si>
  <si>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</si>
  <si>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</si>
  <si>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</si>
  <si>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</si>
  <si>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</si>
  <si>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</si>
  <si>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S4-T3N-R68W</t>
  </si>
  <si>
    <t>Planned</t>
  </si>
  <si>
    <t>Minch 3E-4H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</si>
</sst>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27" zoomScaleNormal="100" zoomScaleSheetLayoutView="100" workbookViewId="0">
      <selection activeCell="K142" sqref="K14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182</v>
      </c>
      <c r="C3" s="6">
        <v>0.31</v>
      </c>
      <c r="D3" s="18">
        <v>353.14</v>
      </c>
      <c r="E3" s="5">
        <v>182</v>
      </c>
      <c r="F3" s="5">
        <v>0.5</v>
      </c>
      <c r="G3" s="5">
        <v>-0.1</v>
      </c>
    </row>
    <row r="4" spans="1:11" ht="15.75" thickBot="1" x14ac:dyDescent="0.3">
      <c r="A4" s="10" t="s">
        <v>8</v>
      </c>
      <c r="B4" s="5">
        <v>228</v>
      </c>
      <c r="C4" s="6">
        <v>0.44</v>
      </c>
      <c r="D4" s="18">
        <v>338.99</v>
      </c>
      <c r="E4" s="5">
        <v>228</v>
      </c>
      <c r="F4" s="5">
        <v>0.8</v>
      </c>
      <c r="G4" s="5">
        <v>-0.1</v>
      </c>
    </row>
    <row r="5" spans="1:11" ht="15.75" thickBot="1" x14ac:dyDescent="0.3">
      <c r="A5" s="14">
        <v>100185</v>
      </c>
      <c r="B5" s="5">
        <v>320</v>
      </c>
      <c r="C5" s="6">
        <v>0.4</v>
      </c>
      <c r="D5" s="18">
        <v>239.67</v>
      </c>
      <c r="E5" s="5">
        <v>320</v>
      </c>
      <c r="F5" s="5">
        <v>0.9</v>
      </c>
      <c r="G5" s="5">
        <v>-0.5</v>
      </c>
    </row>
    <row r="6" spans="1:11" ht="15.75" thickBot="1" x14ac:dyDescent="0.3">
      <c r="A6" s="11" t="s">
        <v>9</v>
      </c>
      <c r="B6" s="5">
        <v>412</v>
      </c>
      <c r="C6" s="6">
        <v>0.48</v>
      </c>
      <c r="D6" s="5">
        <v>245.56</v>
      </c>
      <c r="E6" s="5">
        <v>412</v>
      </c>
      <c r="F6" s="5">
        <v>0.6</v>
      </c>
      <c r="G6" s="5">
        <v>-1.2</v>
      </c>
    </row>
    <row r="7" spans="1:11" ht="15.75" thickBot="1" x14ac:dyDescent="0.3">
      <c r="A7" s="15" t="s">
        <v>36</v>
      </c>
      <c r="B7" s="5">
        <v>504</v>
      </c>
      <c r="C7" s="6">
        <v>0.56999999999999995</v>
      </c>
      <c r="D7" s="5">
        <v>233.17</v>
      </c>
      <c r="E7" s="5">
        <v>504</v>
      </c>
      <c r="F7" s="5">
        <v>0.2</v>
      </c>
      <c r="G7" s="5">
        <v>-1.9</v>
      </c>
    </row>
    <row r="8" spans="1:11" ht="15.75" thickBot="1" x14ac:dyDescent="0.3">
      <c r="A8" s="22" t="s">
        <v>12</v>
      </c>
      <c r="B8" s="5">
        <v>596</v>
      </c>
      <c r="C8" s="6">
        <v>0.88</v>
      </c>
      <c r="D8" s="5">
        <v>256.45999999999998</v>
      </c>
      <c r="E8" s="5">
        <v>596</v>
      </c>
      <c r="F8" s="5">
        <v>-0.3</v>
      </c>
      <c r="G8" s="5">
        <v>-2.9</v>
      </c>
    </row>
    <row r="9" spans="1:11" ht="15.75" thickBot="1" x14ac:dyDescent="0.3">
      <c r="A9" s="15"/>
      <c r="B9" s="5">
        <v>688</v>
      </c>
      <c r="C9" s="6">
        <v>0.75</v>
      </c>
      <c r="D9" s="5">
        <v>230.44</v>
      </c>
      <c r="E9" s="5">
        <v>688</v>
      </c>
      <c r="F9" s="5">
        <v>-0.8</v>
      </c>
      <c r="G9" s="5">
        <v>-4.0999999999999996</v>
      </c>
    </row>
    <row r="10" spans="1:11" ht="15.75" thickBot="1" x14ac:dyDescent="0.3">
      <c r="A10" s="16" t="s">
        <v>11</v>
      </c>
      <c r="B10" s="5">
        <v>780</v>
      </c>
      <c r="C10" s="6">
        <v>0.75</v>
      </c>
      <c r="D10" s="5">
        <v>210.23</v>
      </c>
      <c r="E10" s="5">
        <v>780</v>
      </c>
      <c r="F10" s="5">
        <v>-1.7</v>
      </c>
      <c r="G10" s="5">
        <v>-4.9000000000000004</v>
      </c>
    </row>
    <row r="11" spans="1:11" ht="15.75" thickBot="1" x14ac:dyDescent="0.3">
      <c r="A11" s="19" t="s">
        <v>34</v>
      </c>
      <c r="B11" s="5">
        <v>823</v>
      </c>
      <c r="C11" s="6">
        <v>0.88</v>
      </c>
      <c r="D11" s="5">
        <v>236.42</v>
      </c>
      <c r="E11" s="5">
        <v>823</v>
      </c>
      <c r="F11" s="5">
        <v>-2.1</v>
      </c>
      <c r="G11" s="5">
        <v>-5.3</v>
      </c>
    </row>
    <row r="12" spans="1:11" ht="15.75" thickBot="1" x14ac:dyDescent="0.3">
      <c r="A12" s="16" t="s">
        <v>10</v>
      </c>
      <c r="B12" s="5">
        <v>925</v>
      </c>
      <c r="C12" s="6">
        <v>0.7</v>
      </c>
      <c r="D12" s="5">
        <v>232.2</v>
      </c>
      <c r="E12" s="5">
        <v>925</v>
      </c>
      <c r="F12" s="5">
        <v>-2.9</v>
      </c>
      <c r="G12" s="5">
        <v>-6.4</v>
      </c>
    </row>
    <row r="13" spans="1:11" ht="15.75" thickBot="1" x14ac:dyDescent="0.3">
      <c r="A13" s="15" t="s">
        <v>35</v>
      </c>
      <c r="B13" s="5">
        <v>1020</v>
      </c>
      <c r="C13" s="6">
        <v>2.9</v>
      </c>
      <c r="D13" s="5">
        <v>233.3</v>
      </c>
      <c r="E13" s="5">
        <v>1019.9</v>
      </c>
      <c r="F13" s="5">
        <v>-4.7</v>
      </c>
      <c r="G13" s="5">
        <v>-8.8000000000000007</v>
      </c>
    </row>
    <row r="14" spans="1:11" ht="15.75" thickBot="1" x14ac:dyDescent="0.3">
      <c r="A14" s="16" t="s">
        <v>29</v>
      </c>
      <c r="B14" s="5">
        <v>1112</v>
      </c>
      <c r="C14" s="6">
        <v>5.3</v>
      </c>
      <c r="D14" s="5">
        <v>229.7</v>
      </c>
      <c r="E14" s="5">
        <v>1111.7</v>
      </c>
      <c r="F14" s="5">
        <v>-8.9</v>
      </c>
      <c r="G14" s="5">
        <v>-13.9</v>
      </c>
    </row>
    <row r="15" spans="1:11" ht="15.75" thickBot="1" x14ac:dyDescent="0.3">
      <c r="A15" t="str">
        <f>INDEX(Lookup!E2:E5,Lookup!F2)</f>
        <v>Horizontal</v>
      </c>
      <c r="B15" s="5">
        <v>1204</v>
      </c>
      <c r="C15" s="6">
        <v>6.8</v>
      </c>
      <c r="D15" s="5">
        <v>219.5</v>
      </c>
      <c r="E15" s="5">
        <v>1203.0999999999999</v>
      </c>
      <c r="F15" s="5">
        <v>-15.8</v>
      </c>
      <c r="G15" s="5">
        <v>-20.6</v>
      </c>
    </row>
    <row r="16" spans="1:11" ht="15.75" thickBot="1" x14ac:dyDescent="0.3">
      <c r="A16" s="16" t="s">
        <v>13</v>
      </c>
      <c r="B16" s="5">
        <v>1295</v>
      </c>
      <c r="C16" s="6">
        <v>6.5</v>
      </c>
      <c r="D16" s="5">
        <v>214.2</v>
      </c>
      <c r="E16" s="5">
        <v>1293.5</v>
      </c>
      <c r="F16" s="5">
        <v>-24.2</v>
      </c>
      <c r="G16" s="5">
        <v>-26.9</v>
      </c>
    </row>
    <row r="17" spans="1:7" ht="15.75" thickBot="1" x14ac:dyDescent="0.3">
      <c r="A17" t="str">
        <f>INDEX(Lookup!A2:A4,Lookup!B2)</f>
        <v>True</v>
      </c>
      <c r="B17" s="20">
        <v>1387</v>
      </c>
      <c r="C17" s="17">
        <v>6.6</v>
      </c>
      <c r="D17" s="17">
        <v>211.9</v>
      </c>
      <c r="E17" s="17">
        <v>1384.9</v>
      </c>
      <c r="F17" s="17">
        <v>-33</v>
      </c>
      <c r="G17" s="17">
        <v>-32.700000000000003</v>
      </c>
    </row>
    <row r="18" spans="1:7" ht="15.75" thickBot="1" x14ac:dyDescent="0.3">
      <c r="A18" s="16" t="s">
        <v>15</v>
      </c>
      <c r="B18" s="21">
        <v>1479</v>
      </c>
      <c r="C18" s="1">
        <v>6.2</v>
      </c>
      <c r="D18" s="1">
        <v>233.3</v>
      </c>
      <c r="E18" s="1">
        <v>1476.4</v>
      </c>
      <c r="F18" s="1">
        <v>-40.5</v>
      </c>
      <c r="G18" s="1">
        <v>-39.4</v>
      </c>
    </row>
    <row r="19" spans="1:7" x14ac:dyDescent="0.25">
      <c r="A19" t="e">
        <f>INDEX(Lookup!C2:C12,Lookup!D2)</f>
        <v>#VALUE!</v>
      </c>
      <c r="B19" s="21">
        <v>1571</v>
      </c>
      <c r="C19" s="1">
        <v>6.1</v>
      </c>
      <c r="D19" s="1">
        <v>232.6</v>
      </c>
      <c r="E19" s="1">
        <v>1567.8</v>
      </c>
      <c r="F19" s="1">
        <v>-46.4</v>
      </c>
      <c r="G19" s="1">
        <v>-47.3</v>
      </c>
    </row>
    <row r="20" spans="1:7" x14ac:dyDescent="0.25">
      <c r="B20" s="21">
        <v>1663</v>
      </c>
      <c r="C20" s="1">
        <v>6.2</v>
      </c>
      <c r="D20" s="1">
        <v>229.4</v>
      </c>
      <c r="E20" s="1">
        <v>1659.3</v>
      </c>
      <c r="F20" s="1">
        <v>-52.6</v>
      </c>
      <c r="G20" s="1">
        <v>-55</v>
      </c>
    </row>
    <row r="21" spans="1:7" x14ac:dyDescent="0.25">
      <c r="B21" s="21">
        <v>1755</v>
      </c>
      <c r="C21" s="1">
        <v>6.1</v>
      </c>
      <c r="D21" s="1">
        <v>226.8</v>
      </c>
      <c r="E21" s="1">
        <v>1750.8</v>
      </c>
      <c r="F21" s="1">
        <v>-59.2</v>
      </c>
      <c r="G21" s="1">
        <v>-62.3</v>
      </c>
    </row>
    <row r="22" spans="1:7" x14ac:dyDescent="0.25">
      <c r="B22" s="21">
        <v>1847</v>
      </c>
      <c r="C22" s="1">
        <v>6</v>
      </c>
      <c r="D22" s="1">
        <v>225</v>
      </c>
      <c r="E22" s="1">
        <v>1842.3</v>
      </c>
      <c r="F22" s="1">
        <v>-66</v>
      </c>
      <c r="G22" s="1">
        <v>-69.3</v>
      </c>
    </row>
    <row r="23" spans="1:7" x14ac:dyDescent="0.25">
      <c r="B23" s="21">
        <v>1939</v>
      </c>
      <c r="C23" s="1">
        <v>6</v>
      </c>
      <c r="D23" s="1">
        <v>224</v>
      </c>
      <c r="E23" s="1">
        <v>1933.8</v>
      </c>
      <c r="F23" s="1">
        <v>-72.8</v>
      </c>
      <c r="G23" s="1">
        <v>-76</v>
      </c>
    </row>
    <row r="24" spans="1:7" x14ac:dyDescent="0.25">
      <c r="B24" s="21">
        <v>2031</v>
      </c>
      <c r="C24" s="1">
        <v>6.1</v>
      </c>
      <c r="D24" s="1">
        <v>219.8</v>
      </c>
      <c r="E24" s="1">
        <v>2025.3</v>
      </c>
      <c r="F24" s="1">
        <v>-80</v>
      </c>
      <c r="G24" s="1">
        <v>-82.5</v>
      </c>
    </row>
    <row r="25" spans="1:7" x14ac:dyDescent="0.25">
      <c r="B25" s="21">
        <v>2123</v>
      </c>
      <c r="C25" s="1">
        <v>5.9</v>
      </c>
      <c r="D25" s="1">
        <v>223</v>
      </c>
      <c r="E25" s="1">
        <v>2116.8000000000002</v>
      </c>
      <c r="F25" s="1">
        <v>-87.3</v>
      </c>
      <c r="G25" s="1">
        <v>-88.8</v>
      </c>
    </row>
    <row r="26" spans="1:7" x14ac:dyDescent="0.25">
      <c r="B26" s="21">
        <v>2215</v>
      </c>
      <c r="C26" s="1">
        <v>5.9</v>
      </c>
      <c r="D26" s="1">
        <v>219.1</v>
      </c>
      <c r="E26" s="1">
        <v>2208.3000000000002</v>
      </c>
      <c r="F26" s="1">
        <v>-94.4</v>
      </c>
      <c r="G26" s="1">
        <v>-95</v>
      </c>
    </row>
    <row r="27" spans="1:7" x14ac:dyDescent="0.25">
      <c r="B27" s="21">
        <v>2306</v>
      </c>
      <c r="C27" s="1">
        <v>5.8</v>
      </c>
      <c r="D27" s="1">
        <v>221.2</v>
      </c>
      <c r="E27" s="1">
        <v>2298.8000000000002</v>
      </c>
      <c r="F27" s="1">
        <v>-101.5</v>
      </c>
      <c r="G27" s="1">
        <v>-101</v>
      </c>
    </row>
    <row r="28" spans="1:7" x14ac:dyDescent="0.25">
      <c r="B28" s="21">
        <v>2398</v>
      </c>
      <c r="C28" s="1">
        <v>5.8</v>
      </c>
      <c r="D28" s="1">
        <v>222.1</v>
      </c>
      <c r="E28" s="1">
        <v>2390.3000000000002</v>
      </c>
      <c r="F28" s="1">
        <v>-108.4</v>
      </c>
      <c r="G28" s="1">
        <v>-107.2</v>
      </c>
    </row>
    <row r="29" spans="1:7" x14ac:dyDescent="0.25">
      <c r="B29" s="21">
        <v>2490</v>
      </c>
      <c r="C29" s="1">
        <v>5.9</v>
      </c>
      <c r="D29" s="1">
        <v>222.3</v>
      </c>
      <c r="E29" s="1">
        <v>2481.8000000000002</v>
      </c>
      <c r="F29" s="1">
        <v>-115.4</v>
      </c>
      <c r="G29" s="1">
        <v>-113.5</v>
      </c>
    </row>
    <row r="30" spans="1:7" x14ac:dyDescent="0.25">
      <c r="B30" s="21">
        <v>2582</v>
      </c>
      <c r="C30" s="1">
        <v>6.1</v>
      </c>
      <c r="D30" s="1">
        <v>223.7</v>
      </c>
      <c r="E30" s="1">
        <v>2573.3000000000002</v>
      </c>
      <c r="F30" s="1">
        <v>-122.4</v>
      </c>
      <c r="G30" s="1">
        <v>-120</v>
      </c>
    </row>
    <row r="31" spans="1:7" x14ac:dyDescent="0.25">
      <c r="B31" s="21">
        <v>2674</v>
      </c>
      <c r="C31" s="1">
        <v>6.1</v>
      </c>
      <c r="D31" s="1">
        <v>223.9</v>
      </c>
      <c r="E31" s="1">
        <v>2664.8</v>
      </c>
      <c r="F31" s="1">
        <v>-129.4</v>
      </c>
      <c r="G31" s="1">
        <v>-126.8</v>
      </c>
    </row>
    <row r="32" spans="1:7" x14ac:dyDescent="0.25">
      <c r="B32" s="4">
        <v>2766</v>
      </c>
      <c r="C32" s="1">
        <v>5.8</v>
      </c>
      <c r="D32" s="1">
        <v>226</v>
      </c>
      <c r="E32" s="1">
        <v>2756.3</v>
      </c>
      <c r="F32" s="1">
        <v>-136.19999999999999</v>
      </c>
      <c r="G32" s="1">
        <v>-133.5</v>
      </c>
    </row>
    <row r="33" spans="2:7" x14ac:dyDescent="0.25">
      <c r="B33" s="4">
        <v>2858</v>
      </c>
      <c r="C33" s="1">
        <v>6.7</v>
      </c>
      <c r="D33" s="1">
        <v>217.4</v>
      </c>
      <c r="E33" s="1">
        <v>2847.8</v>
      </c>
      <c r="F33" s="1">
        <v>-143.69999999999999</v>
      </c>
      <c r="G33" s="1">
        <v>-140.1</v>
      </c>
    </row>
    <row r="34" spans="2:7" x14ac:dyDescent="0.25">
      <c r="B34" s="4">
        <v>2950</v>
      </c>
      <c r="C34" s="1">
        <v>6.8</v>
      </c>
      <c r="D34" s="1">
        <v>220</v>
      </c>
      <c r="E34" s="1">
        <v>2939.1</v>
      </c>
      <c r="F34" s="1">
        <v>-152.1</v>
      </c>
      <c r="G34" s="1">
        <v>-146.9</v>
      </c>
    </row>
    <row r="35" spans="2:7" x14ac:dyDescent="0.25">
      <c r="B35" s="4">
        <v>3042</v>
      </c>
      <c r="C35" s="1">
        <v>6.6</v>
      </c>
      <c r="D35" s="1">
        <v>220.2</v>
      </c>
      <c r="E35" s="1">
        <v>3030.5</v>
      </c>
      <c r="F35" s="1">
        <v>-160.30000000000001</v>
      </c>
      <c r="G35" s="1">
        <v>-153.80000000000001</v>
      </c>
    </row>
    <row r="36" spans="2:7" x14ac:dyDescent="0.25">
      <c r="B36" s="4">
        <v>3133</v>
      </c>
      <c r="C36" s="1">
        <v>6.6</v>
      </c>
      <c r="D36" s="1">
        <v>221.5</v>
      </c>
      <c r="E36" s="1">
        <v>3120.9</v>
      </c>
      <c r="F36" s="1">
        <v>-168.3</v>
      </c>
      <c r="G36" s="1">
        <v>-160.69999999999999</v>
      </c>
    </row>
    <row r="37" spans="2:7" x14ac:dyDescent="0.25">
      <c r="B37" s="4">
        <v>3228</v>
      </c>
      <c r="C37" s="1">
        <v>6.5</v>
      </c>
      <c r="D37" s="1">
        <v>222.6</v>
      </c>
      <c r="E37" s="1">
        <v>3215.3</v>
      </c>
      <c r="F37" s="1">
        <v>-176.3</v>
      </c>
      <c r="G37" s="1">
        <v>-167.9</v>
      </c>
    </row>
    <row r="38" spans="2:7" x14ac:dyDescent="0.25">
      <c r="B38" s="4">
        <v>3322</v>
      </c>
      <c r="C38" s="1">
        <v>6.4</v>
      </c>
      <c r="D38" s="1">
        <v>219.6</v>
      </c>
      <c r="E38" s="1">
        <v>3308.7</v>
      </c>
      <c r="F38" s="1">
        <v>-184.3</v>
      </c>
      <c r="G38" s="1">
        <v>-174.9</v>
      </c>
    </row>
    <row r="39" spans="2:7" x14ac:dyDescent="0.25">
      <c r="B39" s="4">
        <v>3417</v>
      </c>
      <c r="C39" s="1">
        <v>7.1</v>
      </c>
      <c r="D39" s="1">
        <v>223.4</v>
      </c>
      <c r="E39" s="1">
        <v>3403</v>
      </c>
      <c r="F39" s="1">
        <v>-192.6</v>
      </c>
      <c r="G39" s="1">
        <v>-182.3</v>
      </c>
    </row>
    <row r="40" spans="2:7" x14ac:dyDescent="0.25">
      <c r="B40" s="4">
        <v>3512</v>
      </c>
      <c r="C40" s="1">
        <v>6.3</v>
      </c>
      <c r="D40" s="1">
        <v>213.6</v>
      </c>
      <c r="E40" s="1">
        <v>3497.4</v>
      </c>
      <c r="F40" s="1">
        <v>-201.2</v>
      </c>
      <c r="G40" s="1">
        <v>-189.2</v>
      </c>
    </row>
    <row r="41" spans="2:7" x14ac:dyDescent="0.25">
      <c r="B41" s="4">
        <v>3606</v>
      </c>
      <c r="C41" s="1">
        <v>6.8</v>
      </c>
      <c r="D41" s="1">
        <v>218.3</v>
      </c>
      <c r="E41" s="1">
        <v>3590.8</v>
      </c>
      <c r="F41" s="1">
        <v>-209.9</v>
      </c>
      <c r="G41" s="1">
        <v>-195.5</v>
      </c>
    </row>
    <row r="42" spans="2:7" x14ac:dyDescent="0.25">
      <c r="B42" s="4">
        <v>3701</v>
      </c>
      <c r="C42" s="1">
        <v>5.8</v>
      </c>
      <c r="D42" s="1">
        <v>209.4</v>
      </c>
      <c r="E42" s="1">
        <v>3685.2</v>
      </c>
      <c r="F42" s="1">
        <v>-218.5</v>
      </c>
      <c r="G42" s="1">
        <v>-201.3</v>
      </c>
    </row>
    <row r="43" spans="2:7" x14ac:dyDescent="0.25">
      <c r="B43" s="4">
        <v>3795</v>
      </c>
      <c r="C43" s="1">
        <v>6.2</v>
      </c>
      <c r="D43" s="1">
        <v>207.7</v>
      </c>
      <c r="E43" s="1">
        <v>3778.7</v>
      </c>
      <c r="F43" s="1">
        <v>-227.1</v>
      </c>
      <c r="G43" s="1">
        <v>-206</v>
      </c>
    </row>
    <row r="44" spans="2:7" x14ac:dyDescent="0.25">
      <c r="B44" s="4">
        <v>3890</v>
      </c>
      <c r="C44" s="1">
        <v>4.4000000000000004</v>
      </c>
      <c r="D44" s="1">
        <v>217.1</v>
      </c>
      <c r="E44" s="1">
        <v>3873.3</v>
      </c>
      <c r="F44" s="1">
        <v>-234.5</v>
      </c>
      <c r="G44" s="1">
        <v>-210.6</v>
      </c>
    </row>
    <row r="45" spans="2:7" x14ac:dyDescent="0.25">
      <c r="B45" s="4">
        <v>3984</v>
      </c>
      <c r="C45" s="1">
        <v>4.0999999999999996</v>
      </c>
      <c r="D45" s="1">
        <v>216.8</v>
      </c>
      <c r="E45" s="1">
        <v>3967</v>
      </c>
      <c r="F45" s="1">
        <v>-240.1</v>
      </c>
      <c r="G45" s="1">
        <v>-214.8</v>
      </c>
    </row>
    <row r="46" spans="2:7" x14ac:dyDescent="0.25">
      <c r="B46" s="4">
        <v>4079</v>
      </c>
      <c r="C46" s="1">
        <v>4.8</v>
      </c>
      <c r="D46" s="1">
        <v>239.3</v>
      </c>
      <c r="E46" s="1">
        <v>4061.7</v>
      </c>
      <c r="F46" s="1">
        <v>-244.9</v>
      </c>
      <c r="G46" s="1">
        <v>-220.3</v>
      </c>
    </row>
    <row r="47" spans="2:7" x14ac:dyDescent="0.25">
      <c r="B47" s="4">
        <v>4268</v>
      </c>
      <c r="C47" s="1">
        <v>5.8</v>
      </c>
      <c r="D47" s="1">
        <v>233.9</v>
      </c>
      <c r="E47" s="1">
        <v>4249.8999999999996</v>
      </c>
      <c r="F47" s="1">
        <v>-254.5</v>
      </c>
      <c r="G47" s="1">
        <v>-234.8</v>
      </c>
    </row>
    <row r="48" spans="2:7" x14ac:dyDescent="0.25">
      <c r="B48" s="4">
        <v>4363</v>
      </c>
      <c r="C48" s="1">
        <v>7.2</v>
      </c>
      <c r="D48" s="1">
        <v>223.1</v>
      </c>
      <c r="E48" s="1">
        <v>4344.3</v>
      </c>
      <c r="F48" s="1">
        <v>-261.7</v>
      </c>
      <c r="G48" s="1">
        <v>-242.7</v>
      </c>
    </row>
    <row r="49" spans="2:7" x14ac:dyDescent="0.25">
      <c r="B49" s="4">
        <v>4457</v>
      </c>
      <c r="C49" s="1">
        <v>6.9</v>
      </c>
      <c r="D49" s="1">
        <v>222.4</v>
      </c>
      <c r="E49" s="1">
        <v>4437.6000000000004</v>
      </c>
      <c r="F49" s="1">
        <v>-270.2</v>
      </c>
      <c r="G49" s="1">
        <v>-250.5</v>
      </c>
    </row>
    <row r="50" spans="2:7" x14ac:dyDescent="0.25">
      <c r="B50" s="4">
        <v>4552</v>
      </c>
      <c r="C50" s="1">
        <v>6.5</v>
      </c>
      <c r="D50" s="1">
        <v>223.3</v>
      </c>
      <c r="E50" s="1">
        <v>4532</v>
      </c>
      <c r="F50" s="1">
        <v>-278.3</v>
      </c>
      <c r="G50" s="1">
        <v>-258.10000000000002</v>
      </c>
    </row>
    <row r="51" spans="2:7" x14ac:dyDescent="0.25">
      <c r="B51" s="4">
        <v>4646</v>
      </c>
      <c r="C51" s="1">
        <v>6.1</v>
      </c>
      <c r="D51" s="1">
        <v>218.5</v>
      </c>
      <c r="E51" s="1">
        <v>4625.3999999999996</v>
      </c>
      <c r="F51" s="1">
        <v>-286.10000000000002</v>
      </c>
      <c r="G51" s="1">
        <v>-264.8</v>
      </c>
    </row>
    <row r="52" spans="2:7" x14ac:dyDescent="0.25">
      <c r="B52" s="4">
        <v>4741</v>
      </c>
      <c r="C52" s="1">
        <v>6.1</v>
      </c>
      <c r="D52" s="1">
        <v>221.8</v>
      </c>
      <c r="E52" s="1">
        <v>4719.8999999999996</v>
      </c>
      <c r="F52" s="1">
        <v>-293.8</v>
      </c>
      <c r="G52" s="1">
        <v>-271.3</v>
      </c>
    </row>
    <row r="53" spans="2:7" x14ac:dyDescent="0.25">
      <c r="B53" s="4">
        <v>4835</v>
      </c>
      <c r="C53" s="1">
        <v>5.7</v>
      </c>
      <c r="D53" s="1">
        <v>221.7</v>
      </c>
      <c r="E53" s="1">
        <v>4813.3999999999996</v>
      </c>
      <c r="F53" s="1">
        <v>-301</v>
      </c>
      <c r="G53" s="1">
        <v>-277.8</v>
      </c>
    </row>
    <row r="54" spans="2:7" x14ac:dyDescent="0.25">
      <c r="B54" s="4">
        <v>4930</v>
      </c>
      <c r="C54" s="1">
        <v>5.3</v>
      </c>
      <c r="D54" s="1">
        <v>223.5</v>
      </c>
      <c r="E54" s="1">
        <v>4907.8999999999996</v>
      </c>
      <c r="F54" s="1">
        <v>-307.7</v>
      </c>
      <c r="G54" s="1">
        <v>-283.89999999999998</v>
      </c>
    </row>
    <row r="55" spans="2:7" x14ac:dyDescent="0.25">
      <c r="B55" s="4">
        <v>5024</v>
      </c>
      <c r="C55" s="1">
        <v>6.2</v>
      </c>
      <c r="D55" s="1">
        <v>215.9</v>
      </c>
      <c r="E55" s="1">
        <v>5001.5</v>
      </c>
      <c r="F55" s="1">
        <v>-315</v>
      </c>
      <c r="G55" s="1">
        <v>-289.89999999999998</v>
      </c>
    </row>
    <row r="56" spans="2:7" x14ac:dyDescent="0.25">
      <c r="B56" s="4">
        <v>5119</v>
      </c>
      <c r="C56" s="1">
        <v>5.6</v>
      </c>
      <c r="D56" s="1">
        <v>216.9</v>
      </c>
      <c r="E56" s="1">
        <v>5096</v>
      </c>
      <c r="F56" s="1">
        <v>-322.8</v>
      </c>
      <c r="G56" s="1">
        <v>-295.7</v>
      </c>
    </row>
    <row r="57" spans="2:7" x14ac:dyDescent="0.25">
      <c r="B57" s="4">
        <v>5213</v>
      </c>
      <c r="C57" s="1">
        <v>7.3</v>
      </c>
      <c r="D57" s="1">
        <v>220.8</v>
      </c>
      <c r="E57" s="1">
        <v>5189.3999999999996</v>
      </c>
      <c r="F57" s="1">
        <v>-331</v>
      </c>
      <c r="G57" s="1">
        <v>-302.39999999999998</v>
      </c>
    </row>
    <row r="58" spans="2:7" x14ac:dyDescent="0.25">
      <c r="B58" s="4">
        <v>5308</v>
      </c>
      <c r="C58" s="1">
        <v>6.7</v>
      </c>
      <c r="D58" s="1">
        <v>218.9</v>
      </c>
      <c r="E58" s="1">
        <v>5283.6</v>
      </c>
      <c r="F58" s="1">
        <v>-339.9</v>
      </c>
      <c r="G58" s="1">
        <v>-309.8</v>
      </c>
    </row>
    <row r="59" spans="2:7" x14ac:dyDescent="0.25">
      <c r="B59" s="4">
        <v>5403</v>
      </c>
      <c r="C59" s="1">
        <v>6</v>
      </c>
      <c r="D59" s="1">
        <v>222</v>
      </c>
      <c r="E59" s="1">
        <v>5378.1</v>
      </c>
      <c r="F59" s="1">
        <v>-347.9</v>
      </c>
      <c r="G59" s="1">
        <v>-316.60000000000002</v>
      </c>
    </row>
    <row r="60" spans="2:7" x14ac:dyDescent="0.25">
      <c r="B60" s="4">
        <v>5497</v>
      </c>
      <c r="C60" s="1">
        <v>5.0999999999999996</v>
      </c>
      <c r="D60" s="1">
        <v>219.7</v>
      </c>
      <c r="E60" s="1">
        <v>5471.6</v>
      </c>
      <c r="F60" s="1">
        <v>-354.8</v>
      </c>
      <c r="G60" s="1">
        <v>-322.5</v>
      </c>
    </row>
    <row r="61" spans="2:7" x14ac:dyDescent="0.25">
      <c r="B61" s="4">
        <v>5592</v>
      </c>
      <c r="C61" s="1">
        <v>6.9</v>
      </c>
      <c r="D61" s="1">
        <v>218.1</v>
      </c>
      <c r="E61" s="1">
        <v>5566.1</v>
      </c>
      <c r="F61" s="1">
        <v>-362.5</v>
      </c>
      <c r="G61" s="1">
        <v>-328.8</v>
      </c>
    </row>
    <row r="62" spans="2:7" x14ac:dyDescent="0.25">
      <c r="B62" s="4">
        <v>5686</v>
      </c>
      <c r="C62" s="1">
        <v>6.1</v>
      </c>
      <c r="D62" s="1">
        <v>216.5</v>
      </c>
      <c r="E62" s="1">
        <v>5659.5</v>
      </c>
      <c r="F62" s="1">
        <v>-371</v>
      </c>
      <c r="G62" s="1">
        <v>-335.2</v>
      </c>
    </row>
    <row r="63" spans="2:7" x14ac:dyDescent="0.25">
      <c r="B63" s="4">
        <v>5781</v>
      </c>
      <c r="C63" s="1">
        <v>8.1</v>
      </c>
      <c r="D63" s="1">
        <v>228.4</v>
      </c>
      <c r="E63" s="1">
        <v>5753.8</v>
      </c>
      <c r="F63" s="1">
        <v>-379.5</v>
      </c>
      <c r="G63" s="1">
        <v>-343.2</v>
      </c>
    </row>
    <row r="64" spans="2:7" x14ac:dyDescent="0.25">
      <c r="B64" s="4">
        <v>5876</v>
      </c>
      <c r="C64" s="1">
        <v>7.4</v>
      </c>
      <c r="D64" s="1">
        <v>227.7</v>
      </c>
      <c r="E64" s="1">
        <v>5847.9</v>
      </c>
      <c r="F64" s="1">
        <v>-388</v>
      </c>
      <c r="G64" s="1">
        <v>-352.7</v>
      </c>
    </row>
    <row r="65" spans="2:7" x14ac:dyDescent="0.25">
      <c r="B65" s="4">
        <v>5970</v>
      </c>
      <c r="C65" s="1">
        <v>6.8</v>
      </c>
      <c r="D65" s="1">
        <v>225.9</v>
      </c>
      <c r="E65" s="1">
        <v>5941.2</v>
      </c>
      <c r="F65" s="1">
        <v>-396</v>
      </c>
      <c r="G65" s="1">
        <v>-361.2</v>
      </c>
    </row>
    <row r="66" spans="2:7" x14ac:dyDescent="0.25">
      <c r="B66" s="4">
        <v>6065</v>
      </c>
      <c r="C66" s="1">
        <v>6.2</v>
      </c>
      <c r="D66" s="1">
        <v>219.4</v>
      </c>
      <c r="E66" s="1">
        <v>6035.6</v>
      </c>
      <c r="F66" s="1">
        <v>-403.9</v>
      </c>
      <c r="G66" s="1">
        <v>-368.5</v>
      </c>
    </row>
    <row r="67" spans="2:7" x14ac:dyDescent="0.25">
      <c r="B67" s="4">
        <v>6159</v>
      </c>
      <c r="C67" s="1">
        <v>6.4</v>
      </c>
      <c r="D67" s="1">
        <v>216.7</v>
      </c>
      <c r="E67" s="1">
        <v>6129</v>
      </c>
      <c r="F67" s="1">
        <v>-412</v>
      </c>
      <c r="G67" s="1">
        <v>-374.9</v>
      </c>
    </row>
    <row r="68" spans="2:7" x14ac:dyDescent="0.25">
      <c r="B68" s="4">
        <v>6254</v>
      </c>
      <c r="C68" s="1">
        <v>5.8</v>
      </c>
      <c r="D68" s="1">
        <v>217.8</v>
      </c>
      <c r="E68" s="1">
        <v>6223.5</v>
      </c>
      <c r="F68" s="1">
        <v>-420</v>
      </c>
      <c r="G68" s="1">
        <v>-381</v>
      </c>
    </row>
    <row r="69" spans="2:7" x14ac:dyDescent="0.25">
      <c r="B69" s="4">
        <v>6348</v>
      </c>
      <c r="C69" s="1">
        <v>4.5999999999999996</v>
      </c>
      <c r="D69" s="1">
        <v>219.3</v>
      </c>
      <c r="E69" s="1">
        <v>6317.1</v>
      </c>
      <c r="F69" s="1">
        <v>-426.7</v>
      </c>
      <c r="G69" s="1">
        <v>-386.3</v>
      </c>
    </row>
    <row r="70" spans="2:7" x14ac:dyDescent="0.25">
      <c r="B70" s="4">
        <v>6443</v>
      </c>
      <c r="C70" s="1">
        <v>4.5999999999999996</v>
      </c>
      <c r="D70" s="1">
        <v>207.9</v>
      </c>
      <c r="E70" s="1">
        <v>6411.8</v>
      </c>
      <c r="F70" s="1">
        <v>-433</v>
      </c>
      <c r="G70" s="1">
        <v>-390.5</v>
      </c>
    </row>
    <row r="71" spans="2:7" x14ac:dyDescent="0.25">
      <c r="B71" s="4">
        <v>6537</v>
      </c>
      <c r="C71" s="1">
        <v>6.2</v>
      </c>
      <c r="D71" s="1">
        <v>211.5</v>
      </c>
      <c r="E71" s="1">
        <v>6505.4</v>
      </c>
      <c r="F71" s="1">
        <v>-440.7</v>
      </c>
      <c r="G71" s="1">
        <v>-394.9</v>
      </c>
    </row>
    <row r="72" spans="2:7" x14ac:dyDescent="0.25">
      <c r="B72" s="4">
        <v>6584</v>
      </c>
      <c r="C72" s="1">
        <v>5.5</v>
      </c>
      <c r="D72" s="1">
        <v>210.9</v>
      </c>
      <c r="E72" s="1">
        <v>6552.1</v>
      </c>
      <c r="F72" s="1">
        <v>-444.8</v>
      </c>
      <c r="G72" s="1">
        <v>-397.4</v>
      </c>
    </row>
    <row r="73" spans="2:7" x14ac:dyDescent="0.25">
      <c r="B73" s="4">
        <v>6632</v>
      </c>
      <c r="C73" s="1">
        <v>5</v>
      </c>
      <c r="D73" s="1">
        <v>201.2</v>
      </c>
      <c r="E73" s="1">
        <v>6599.9</v>
      </c>
      <c r="F73" s="1">
        <v>-448.7</v>
      </c>
      <c r="G73" s="1">
        <v>-399.3</v>
      </c>
    </row>
    <row r="74" spans="2:7" x14ac:dyDescent="0.25">
      <c r="B74" s="4">
        <v>6679</v>
      </c>
      <c r="C74" s="1">
        <v>8.4</v>
      </c>
      <c r="D74" s="1">
        <v>152.69999999999999</v>
      </c>
      <c r="E74" s="1">
        <v>6646.6</v>
      </c>
      <c r="F74" s="1">
        <v>-453.6</v>
      </c>
      <c r="G74" s="1">
        <v>-398.5</v>
      </c>
    </row>
    <row r="75" spans="2:7" x14ac:dyDescent="0.25">
      <c r="B75" s="4">
        <v>6726</v>
      </c>
      <c r="C75" s="1">
        <v>12.6</v>
      </c>
      <c r="D75" s="1">
        <v>143.30000000000001</v>
      </c>
      <c r="E75" s="1">
        <v>6692.8</v>
      </c>
      <c r="F75" s="1">
        <v>-460.8</v>
      </c>
      <c r="G75" s="1">
        <v>-393.8</v>
      </c>
    </row>
    <row r="76" spans="2:7" x14ac:dyDescent="0.25">
      <c r="B76" s="4">
        <v>6773</v>
      </c>
      <c r="C76" s="1">
        <v>13.1</v>
      </c>
      <c r="D76" s="1">
        <v>133.9</v>
      </c>
      <c r="E76" s="1">
        <v>6738.6</v>
      </c>
      <c r="F76" s="1">
        <v>-468.6</v>
      </c>
      <c r="G76" s="1">
        <v>-386.9</v>
      </c>
    </row>
    <row r="77" spans="2:7" x14ac:dyDescent="0.25">
      <c r="B77" s="4">
        <v>6820</v>
      </c>
      <c r="C77" s="1">
        <v>16.399999999999999</v>
      </c>
      <c r="D77" s="1">
        <v>120.1</v>
      </c>
      <c r="E77" s="1">
        <v>6784.1</v>
      </c>
      <c r="F77" s="1">
        <v>-475.6</v>
      </c>
      <c r="G77" s="1">
        <v>-377.3</v>
      </c>
    </row>
    <row r="78" spans="2:7" x14ac:dyDescent="0.25">
      <c r="B78" s="4">
        <v>6867</v>
      </c>
      <c r="C78" s="1">
        <v>23.3</v>
      </c>
      <c r="D78" s="1">
        <v>109.9</v>
      </c>
      <c r="E78" s="1">
        <v>6828.3</v>
      </c>
      <c r="F78" s="1">
        <v>-482.1</v>
      </c>
      <c r="G78" s="1">
        <v>-362.8</v>
      </c>
    </row>
    <row r="79" spans="2:7" x14ac:dyDescent="0.25">
      <c r="B79" s="4">
        <v>6915</v>
      </c>
      <c r="C79" s="1">
        <v>30.2</v>
      </c>
      <c r="D79" s="1">
        <v>101.9</v>
      </c>
      <c r="E79" s="1">
        <v>6871.1</v>
      </c>
      <c r="F79" s="1">
        <v>-487.9</v>
      </c>
      <c r="G79" s="1">
        <v>-342.1</v>
      </c>
    </row>
    <row r="80" spans="2:7" x14ac:dyDescent="0.25">
      <c r="B80" s="4">
        <v>6962</v>
      </c>
      <c r="C80" s="1">
        <v>34.6</v>
      </c>
      <c r="D80" s="1">
        <v>98.3</v>
      </c>
      <c r="E80" s="1">
        <v>6910.8</v>
      </c>
      <c r="F80" s="1">
        <v>-492.2</v>
      </c>
      <c r="G80" s="1">
        <v>-317.3</v>
      </c>
    </row>
    <row r="81" spans="2:7" x14ac:dyDescent="0.25">
      <c r="B81" s="4">
        <v>7009</v>
      </c>
      <c r="C81" s="1">
        <v>36.4</v>
      </c>
      <c r="D81" s="1">
        <v>95.8</v>
      </c>
      <c r="E81" s="1">
        <v>6949.1</v>
      </c>
      <c r="F81" s="1">
        <v>-495.6</v>
      </c>
      <c r="G81" s="1">
        <v>-290.2</v>
      </c>
    </row>
    <row r="82" spans="2:7" x14ac:dyDescent="0.25">
      <c r="B82" s="4">
        <v>7056</v>
      </c>
      <c r="C82" s="1">
        <v>39.4</v>
      </c>
      <c r="D82" s="1">
        <v>95.6</v>
      </c>
      <c r="E82" s="1">
        <v>6986.2</v>
      </c>
      <c r="F82" s="1">
        <v>-498.4</v>
      </c>
      <c r="G82" s="1">
        <v>-261.5</v>
      </c>
    </row>
    <row r="83" spans="2:7" x14ac:dyDescent="0.25">
      <c r="B83" s="4">
        <v>7104</v>
      </c>
      <c r="C83" s="1">
        <v>44</v>
      </c>
      <c r="D83" s="1">
        <v>94.6</v>
      </c>
      <c r="E83" s="1">
        <v>7022</v>
      </c>
      <c r="F83" s="1">
        <v>-501.3</v>
      </c>
      <c r="G83" s="1">
        <v>-229.7</v>
      </c>
    </row>
    <row r="84" spans="2:7" x14ac:dyDescent="0.25">
      <c r="B84" s="4">
        <v>7151</v>
      </c>
      <c r="C84" s="1">
        <v>47.2</v>
      </c>
      <c r="D84" s="1">
        <v>92.9</v>
      </c>
      <c r="E84" s="1">
        <v>7054.9</v>
      </c>
      <c r="F84" s="1">
        <v>-503.4</v>
      </c>
      <c r="G84" s="1">
        <v>-196.2</v>
      </c>
    </row>
    <row r="85" spans="2:7" x14ac:dyDescent="0.25">
      <c r="B85" s="4">
        <v>7199</v>
      </c>
      <c r="C85" s="1">
        <v>50.7</v>
      </c>
      <c r="D85" s="1">
        <v>90.8</v>
      </c>
      <c r="E85" s="1">
        <v>7086.4</v>
      </c>
      <c r="F85" s="1">
        <v>-504.6</v>
      </c>
      <c r="G85" s="1">
        <v>-160</v>
      </c>
    </row>
    <row r="86" spans="2:7" x14ac:dyDescent="0.25">
      <c r="B86" s="4">
        <v>7246</v>
      </c>
      <c r="C86" s="1">
        <v>55.3</v>
      </c>
      <c r="D86" s="1">
        <v>89.5</v>
      </c>
      <c r="E86" s="1">
        <v>7114.7</v>
      </c>
      <c r="F86" s="1">
        <v>-504.7</v>
      </c>
      <c r="G86" s="1">
        <v>-122.5</v>
      </c>
    </row>
    <row r="87" spans="2:7" x14ac:dyDescent="0.25">
      <c r="B87" s="4">
        <v>7293</v>
      </c>
      <c r="C87" s="1">
        <v>59.1</v>
      </c>
      <c r="D87" s="1">
        <v>89.1</v>
      </c>
      <c r="E87" s="1">
        <v>7140.1</v>
      </c>
      <c r="F87" s="1">
        <v>-504.2</v>
      </c>
      <c r="G87" s="1">
        <v>-83</v>
      </c>
    </row>
    <row r="88" spans="2:7" x14ac:dyDescent="0.25">
      <c r="B88" s="4">
        <v>7340</v>
      </c>
      <c r="C88" s="1">
        <v>64.900000000000006</v>
      </c>
      <c r="D88" s="1">
        <v>88</v>
      </c>
      <c r="E88" s="1">
        <v>7162.2</v>
      </c>
      <c r="F88" s="1">
        <v>-503.1</v>
      </c>
      <c r="G88" s="1">
        <v>-41.5</v>
      </c>
    </row>
    <row r="89" spans="2:7" x14ac:dyDescent="0.25">
      <c r="B89" s="4">
        <v>7387</v>
      </c>
      <c r="C89" s="1">
        <v>70.3</v>
      </c>
      <c r="D89" s="1">
        <v>85.7</v>
      </c>
      <c r="E89" s="1">
        <v>7180.1</v>
      </c>
      <c r="F89" s="1">
        <v>-500.7</v>
      </c>
      <c r="G89" s="1">
        <v>1.8</v>
      </c>
    </row>
    <row r="90" spans="2:7" x14ac:dyDescent="0.25">
      <c r="B90" s="4">
        <v>7432</v>
      </c>
      <c r="C90" s="1">
        <v>75</v>
      </c>
      <c r="D90" s="1">
        <v>84.5</v>
      </c>
      <c r="E90" s="1">
        <v>7193.5</v>
      </c>
      <c r="F90" s="1">
        <v>-497.1</v>
      </c>
      <c r="G90" s="1">
        <v>44.6</v>
      </c>
    </row>
    <row r="91" spans="2:7" x14ac:dyDescent="0.25">
      <c r="B91" s="4">
        <v>7479</v>
      </c>
      <c r="C91" s="1">
        <v>79.900000000000006</v>
      </c>
      <c r="D91" s="1">
        <v>85</v>
      </c>
      <c r="E91" s="1">
        <v>7203.7</v>
      </c>
      <c r="F91" s="1">
        <v>-492.9</v>
      </c>
      <c r="G91" s="1">
        <v>90.3</v>
      </c>
    </row>
    <row r="92" spans="2:7" x14ac:dyDescent="0.25">
      <c r="B92" s="4">
        <v>7574</v>
      </c>
      <c r="C92" s="1">
        <v>91.9</v>
      </c>
      <c r="D92" s="1">
        <v>89.5</v>
      </c>
      <c r="E92" s="1">
        <v>7210.5</v>
      </c>
      <c r="F92" s="1">
        <v>-488.4</v>
      </c>
      <c r="G92" s="1">
        <v>184.8</v>
      </c>
    </row>
    <row r="93" spans="2:7" x14ac:dyDescent="0.25">
      <c r="B93" s="4">
        <v>7668</v>
      </c>
      <c r="C93" s="1">
        <v>92.3</v>
      </c>
      <c r="D93" s="1">
        <v>91.3</v>
      </c>
      <c r="E93" s="1">
        <v>7207.1</v>
      </c>
      <c r="F93" s="1">
        <v>-489</v>
      </c>
      <c r="G93" s="1">
        <v>278.7</v>
      </c>
    </row>
    <row r="94" spans="2:7" x14ac:dyDescent="0.25">
      <c r="B94" s="4">
        <v>7763</v>
      </c>
      <c r="C94" s="1">
        <v>91.6</v>
      </c>
      <c r="D94" s="1">
        <v>92.1</v>
      </c>
      <c r="E94" s="1">
        <v>7203.8</v>
      </c>
      <c r="F94" s="1">
        <v>-491.8</v>
      </c>
      <c r="G94" s="1">
        <v>373.6</v>
      </c>
    </row>
    <row r="95" spans="2:7" x14ac:dyDescent="0.25">
      <c r="B95" s="4">
        <v>7857</v>
      </c>
      <c r="C95" s="1">
        <v>90.1</v>
      </c>
      <c r="D95" s="1">
        <v>91.8</v>
      </c>
      <c r="E95" s="1">
        <v>7202.4</v>
      </c>
      <c r="F95" s="1">
        <v>-495</v>
      </c>
      <c r="G95" s="1">
        <v>467.5</v>
      </c>
    </row>
    <row r="96" spans="2:7" x14ac:dyDescent="0.25">
      <c r="B96" s="4">
        <v>7952</v>
      </c>
      <c r="C96" s="1">
        <v>90.9</v>
      </c>
      <c r="D96" s="1">
        <v>91.8</v>
      </c>
      <c r="E96" s="1">
        <v>7201.6</v>
      </c>
      <c r="F96" s="1">
        <v>-498</v>
      </c>
      <c r="G96" s="1">
        <v>562.5</v>
      </c>
    </row>
    <row r="97" spans="2:7" x14ac:dyDescent="0.25">
      <c r="B97" s="4">
        <v>8046</v>
      </c>
      <c r="C97" s="1">
        <v>91.6</v>
      </c>
      <c r="D97" s="1">
        <v>91.7</v>
      </c>
      <c r="E97" s="1">
        <v>7199.6</v>
      </c>
      <c r="F97" s="1">
        <v>-500.9</v>
      </c>
      <c r="G97" s="1">
        <v>656.4</v>
      </c>
    </row>
    <row r="98" spans="2:7" x14ac:dyDescent="0.25">
      <c r="B98" s="4">
        <v>8140</v>
      </c>
      <c r="C98" s="1">
        <v>88.4</v>
      </c>
      <c r="D98" s="1">
        <v>89.5</v>
      </c>
      <c r="E98" s="1">
        <v>7199.6</v>
      </c>
      <c r="F98" s="1">
        <v>-501.9</v>
      </c>
      <c r="G98" s="1">
        <v>750.4</v>
      </c>
    </row>
    <row r="99" spans="2:7" x14ac:dyDescent="0.25">
      <c r="B99" s="4">
        <v>8235</v>
      </c>
      <c r="C99" s="1">
        <v>88.8</v>
      </c>
      <c r="D99" s="1">
        <v>89.1</v>
      </c>
      <c r="E99" s="1">
        <v>7201.9</v>
      </c>
      <c r="F99" s="1">
        <v>-500.7</v>
      </c>
      <c r="G99" s="1">
        <v>845.3</v>
      </c>
    </row>
    <row r="100" spans="2:7" x14ac:dyDescent="0.25">
      <c r="B100" s="4">
        <v>8329</v>
      </c>
      <c r="C100" s="1">
        <v>89.7</v>
      </c>
      <c r="D100" s="1">
        <v>89.2</v>
      </c>
      <c r="E100" s="1">
        <v>7203.1</v>
      </c>
      <c r="F100" s="1">
        <v>-499.3</v>
      </c>
      <c r="G100" s="1">
        <v>939.3</v>
      </c>
    </row>
    <row r="101" spans="2:7" x14ac:dyDescent="0.25">
      <c r="B101" s="4">
        <v>8424</v>
      </c>
      <c r="C101" s="1">
        <v>92.2</v>
      </c>
      <c r="D101" s="1">
        <v>89.5</v>
      </c>
      <c r="E101" s="1">
        <v>7201.5</v>
      </c>
      <c r="F101" s="1">
        <v>-498.2</v>
      </c>
      <c r="G101" s="1">
        <v>1034.3</v>
      </c>
    </row>
    <row r="102" spans="2:7" x14ac:dyDescent="0.25">
      <c r="B102" s="4">
        <v>8518</v>
      </c>
      <c r="C102" s="1">
        <v>91.9</v>
      </c>
      <c r="D102" s="1">
        <v>91.7</v>
      </c>
      <c r="E102" s="1">
        <v>7198.2</v>
      </c>
      <c r="F102" s="1">
        <v>-499.2</v>
      </c>
      <c r="G102" s="1">
        <v>1128.2</v>
      </c>
    </row>
    <row r="103" spans="2:7" x14ac:dyDescent="0.25">
      <c r="B103" s="4">
        <v>8613</v>
      </c>
      <c r="C103" s="1">
        <v>89.1</v>
      </c>
      <c r="D103" s="1">
        <v>90.2</v>
      </c>
      <c r="E103" s="1">
        <v>7197.3</v>
      </c>
      <c r="F103" s="1">
        <v>-500.8</v>
      </c>
      <c r="G103" s="1">
        <v>1223.2</v>
      </c>
    </row>
    <row r="104" spans="2:7" x14ac:dyDescent="0.25">
      <c r="B104" s="4">
        <v>8707</v>
      </c>
      <c r="C104" s="1">
        <v>88.5</v>
      </c>
      <c r="D104" s="1">
        <v>90.2</v>
      </c>
      <c r="E104" s="1">
        <v>7199.3</v>
      </c>
      <c r="F104" s="1">
        <v>-501.1</v>
      </c>
      <c r="G104" s="1">
        <v>1317.2</v>
      </c>
    </row>
    <row r="105" spans="2:7" x14ac:dyDescent="0.25">
      <c r="B105" s="4">
        <v>8802</v>
      </c>
      <c r="C105" s="1">
        <v>87.3</v>
      </c>
      <c r="D105" s="1">
        <v>88.9</v>
      </c>
      <c r="E105" s="1">
        <v>7202.8</v>
      </c>
      <c r="F105" s="1">
        <v>-500.4</v>
      </c>
      <c r="G105" s="1">
        <v>1412.1</v>
      </c>
    </row>
    <row r="106" spans="2:7" x14ac:dyDescent="0.25">
      <c r="B106" s="4">
        <v>8896</v>
      </c>
      <c r="C106" s="1">
        <v>87.4</v>
      </c>
      <c r="D106" s="1">
        <v>89.7</v>
      </c>
      <c r="E106" s="1">
        <v>7207.1</v>
      </c>
      <c r="F106" s="1">
        <v>-499.2</v>
      </c>
      <c r="G106" s="1">
        <v>1506</v>
      </c>
    </row>
    <row r="107" spans="2:7" x14ac:dyDescent="0.25">
      <c r="B107" s="4">
        <v>8991</v>
      </c>
      <c r="C107" s="1">
        <v>94.3</v>
      </c>
      <c r="D107" s="1">
        <v>87.6</v>
      </c>
      <c r="E107" s="1">
        <v>7205.7</v>
      </c>
      <c r="F107" s="1">
        <v>-497</v>
      </c>
      <c r="G107" s="1">
        <v>1600.9</v>
      </c>
    </row>
    <row r="108" spans="2:7" x14ac:dyDescent="0.25">
      <c r="B108" s="4">
        <v>9085</v>
      </c>
      <c r="C108" s="1">
        <v>93.2</v>
      </c>
      <c r="D108" s="1">
        <v>89.7</v>
      </c>
      <c r="E108" s="1">
        <v>7199.6</v>
      </c>
      <c r="F108" s="1">
        <v>-494.8</v>
      </c>
      <c r="G108" s="1">
        <v>1694.6</v>
      </c>
    </row>
    <row r="109" spans="2:7" x14ac:dyDescent="0.25">
      <c r="B109" s="4">
        <v>9180</v>
      </c>
      <c r="C109" s="1">
        <v>90.5</v>
      </c>
      <c r="D109" s="1">
        <v>90.8</v>
      </c>
      <c r="E109" s="1">
        <v>7196.5</v>
      </c>
      <c r="F109" s="1">
        <v>-495.2</v>
      </c>
      <c r="G109" s="1">
        <v>1789.6</v>
      </c>
    </row>
    <row r="110" spans="2:7" x14ac:dyDescent="0.25">
      <c r="B110" s="4">
        <v>9274</v>
      </c>
      <c r="C110" s="1">
        <v>90.5</v>
      </c>
      <c r="D110" s="1">
        <v>90.2</v>
      </c>
      <c r="E110" s="1">
        <v>7195.7</v>
      </c>
      <c r="F110" s="1">
        <v>-496</v>
      </c>
      <c r="G110" s="1">
        <v>1883.6</v>
      </c>
    </row>
    <row r="111" spans="2:7" x14ac:dyDescent="0.25">
      <c r="B111" s="4">
        <v>9369</v>
      </c>
      <c r="C111" s="1">
        <v>90.9</v>
      </c>
      <c r="D111" s="1">
        <v>90.7</v>
      </c>
      <c r="E111" s="1">
        <v>7194.5</v>
      </c>
      <c r="F111" s="1">
        <v>-496.8</v>
      </c>
      <c r="G111" s="1">
        <v>1978.6</v>
      </c>
    </row>
    <row r="112" spans="2:7" x14ac:dyDescent="0.25">
      <c r="B112" s="4">
        <v>9463</v>
      </c>
      <c r="C112" s="1">
        <v>90.5</v>
      </c>
      <c r="D112" s="1">
        <v>91.1</v>
      </c>
      <c r="E112" s="1">
        <v>7193.4</v>
      </c>
      <c r="F112" s="1">
        <v>-498.2</v>
      </c>
      <c r="G112" s="1">
        <v>2072.5</v>
      </c>
    </row>
    <row r="113" spans="2:7" x14ac:dyDescent="0.25">
      <c r="B113" s="4">
        <v>9557</v>
      </c>
      <c r="C113" s="1">
        <v>89.7</v>
      </c>
      <c r="D113" s="1">
        <v>88.8</v>
      </c>
      <c r="E113" s="1">
        <v>7193.2</v>
      </c>
      <c r="F113" s="1">
        <v>-498.2</v>
      </c>
      <c r="G113" s="1">
        <v>2166.5</v>
      </c>
    </row>
    <row r="114" spans="2:7" x14ac:dyDescent="0.25">
      <c r="B114" s="4">
        <v>9652</v>
      </c>
      <c r="C114" s="1">
        <v>91.3</v>
      </c>
      <c r="D114" s="1">
        <v>89.5</v>
      </c>
      <c r="E114" s="1">
        <v>7192.4</v>
      </c>
      <c r="F114" s="1">
        <v>-496.8</v>
      </c>
      <c r="G114" s="1">
        <v>2261.5</v>
      </c>
    </row>
    <row r="115" spans="2:7" x14ac:dyDescent="0.25">
      <c r="B115" s="4">
        <v>9746</v>
      </c>
      <c r="C115" s="1">
        <v>90.5</v>
      </c>
      <c r="D115" s="1">
        <v>90.7</v>
      </c>
      <c r="E115" s="1">
        <v>7190.9</v>
      </c>
      <c r="F115" s="1">
        <v>-496.9</v>
      </c>
      <c r="G115" s="1">
        <v>2355.5</v>
      </c>
    </row>
    <row r="116" spans="2:7" x14ac:dyDescent="0.25">
      <c r="B116" s="4">
        <v>9840</v>
      </c>
      <c r="C116" s="1">
        <v>87.5</v>
      </c>
      <c r="D116" s="1">
        <v>91</v>
      </c>
      <c r="E116" s="1">
        <v>7192.6</v>
      </c>
      <c r="F116" s="1">
        <v>-498.3</v>
      </c>
      <c r="G116" s="1">
        <v>2449.5</v>
      </c>
    </row>
    <row r="117" spans="2:7" x14ac:dyDescent="0.25">
      <c r="B117" s="4">
        <v>9935</v>
      </c>
      <c r="C117" s="1">
        <v>87.5</v>
      </c>
      <c r="D117" s="1">
        <v>90.4</v>
      </c>
      <c r="E117" s="1">
        <v>7196.7</v>
      </c>
      <c r="F117" s="1">
        <v>-499.5</v>
      </c>
      <c r="G117" s="1">
        <v>2544.4</v>
      </c>
    </row>
    <row r="118" spans="2:7" x14ac:dyDescent="0.25">
      <c r="B118" s="4">
        <v>10029</v>
      </c>
      <c r="C118" s="1">
        <v>87</v>
      </c>
      <c r="D118" s="1">
        <v>89.7</v>
      </c>
      <c r="E118" s="1">
        <v>7201.2</v>
      </c>
      <c r="F118" s="1">
        <v>-499.6</v>
      </c>
      <c r="G118" s="1">
        <v>2638.3</v>
      </c>
    </row>
    <row r="119" spans="2:7" x14ac:dyDescent="0.25">
      <c r="B119" s="4">
        <v>10124</v>
      </c>
      <c r="C119" s="1">
        <v>88.6</v>
      </c>
      <c r="D119" s="1">
        <v>89.2</v>
      </c>
      <c r="E119" s="1">
        <v>7204.9</v>
      </c>
      <c r="F119" s="1">
        <v>-498.6</v>
      </c>
      <c r="G119" s="1">
        <v>2733.2</v>
      </c>
    </row>
    <row r="120" spans="2:7" x14ac:dyDescent="0.25">
      <c r="B120" s="4">
        <v>10218</v>
      </c>
      <c r="C120" s="1">
        <v>90</v>
      </c>
      <c r="D120" s="1">
        <v>88.6</v>
      </c>
      <c r="E120" s="1">
        <v>7206</v>
      </c>
      <c r="F120" s="1">
        <v>-496.8</v>
      </c>
      <c r="G120" s="1">
        <v>2827.2</v>
      </c>
    </row>
    <row r="121" spans="2:7" x14ac:dyDescent="0.25">
      <c r="B121" s="4">
        <v>10312</v>
      </c>
      <c r="C121" s="1">
        <v>90.2</v>
      </c>
      <c r="D121" s="1">
        <v>89.6</v>
      </c>
      <c r="E121" s="1">
        <v>7205.8</v>
      </c>
      <c r="F121" s="1">
        <v>-495.4</v>
      </c>
      <c r="G121" s="1">
        <v>2921.1</v>
      </c>
    </row>
    <row r="122" spans="2:7" x14ac:dyDescent="0.25">
      <c r="B122" s="4">
        <v>10407</v>
      </c>
      <c r="C122" s="1">
        <v>90.4</v>
      </c>
      <c r="D122" s="1">
        <v>88.7</v>
      </c>
      <c r="E122" s="1">
        <v>7205.3</v>
      </c>
      <c r="F122" s="1">
        <v>-493.9</v>
      </c>
      <c r="G122" s="1">
        <v>3016.1</v>
      </c>
    </row>
    <row r="123" spans="2:7" x14ac:dyDescent="0.25">
      <c r="B123" s="4">
        <v>10502</v>
      </c>
      <c r="C123" s="1">
        <v>89.3</v>
      </c>
      <c r="D123" s="1">
        <v>90.8</v>
      </c>
      <c r="E123" s="1">
        <v>7205.6</v>
      </c>
      <c r="F123" s="1">
        <v>-493.5</v>
      </c>
      <c r="G123" s="1">
        <v>3111.1</v>
      </c>
    </row>
    <row r="124" spans="2:7" x14ac:dyDescent="0.25">
      <c r="B124" s="4">
        <v>10596</v>
      </c>
      <c r="C124" s="1">
        <v>88.4</v>
      </c>
      <c r="D124" s="1">
        <v>90.5</v>
      </c>
      <c r="E124" s="1">
        <v>7207.5</v>
      </c>
      <c r="F124" s="1">
        <v>-494.6</v>
      </c>
      <c r="G124" s="1">
        <v>3205.1</v>
      </c>
    </row>
    <row r="125" spans="2:7" x14ac:dyDescent="0.25">
      <c r="B125" s="4">
        <v>10690</v>
      </c>
      <c r="C125" s="1">
        <v>89</v>
      </c>
      <c r="D125" s="1">
        <v>90.1</v>
      </c>
      <c r="E125" s="1">
        <v>7209.6</v>
      </c>
      <c r="F125" s="1">
        <v>-495.1</v>
      </c>
      <c r="G125" s="1">
        <v>3299.1</v>
      </c>
    </row>
    <row r="126" spans="2:7" x14ac:dyDescent="0.25">
      <c r="B126" s="4">
        <v>10785</v>
      </c>
      <c r="C126" s="1">
        <v>88</v>
      </c>
      <c r="D126" s="1">
        <v>91</v>
      </c>
      <c r="E126" s="1">
        <v>7212.1</v>
      </c>
      <c r="F126" s="1">
        <v>-496</v>
      </c>
      <c r="G126" s="1">
        <v>3394</v>
      </c>
    </row>
    <row r="127" spans="2:7" x14ac:dyDescent="0.25">
      <c r="B127" s="4">
        <v>10879</v>
      </c>
      <c r="C127" s="1">
        <v>86.9</v>
      </c>
      <c r="D127" s="1">
        <v>91</v>
      </c>
      <c r="E127" s="1">
        <v>7216.3</v>
      </c>
      <c r="F127" s="1">
        <v>-497.6</v>
      </c>
      <c r="G127" s="1">
        <v>3487.9</v>
      </c>
    </row>
    <row r="128" spans="2:7" x14ac:dyDescent="0.25">
      <c r="B128" s="4">
        <v>10974</v>
      </c>
      <c r="C128" s="1">
        <v>85.7</v>
      </c>
      <c r="D128" s="1">
        <v>89.9</v>
      </c>
      <c r="E128" s="1">
        <v>7222.4</v>
      </c>
      <c r="F128" s="1">
        <v>-498.4</v>
      </c>
      <c r="G128" s="1">
        <v>3582.7</v>
      </c>
    </row>
    <row r="129" spans="2:7" x14ac:dyDescent="0.25">
      <c r="B129" s="4">
        <v>11068</v>
      </c>
      <c r="C129" s="1">
        <v>85.5</v>
      </c>
      <c r="D129" s="1">
        <v>88.1</v>
      </c>
      <c r="E129" s="1">
        <v>7229.6</v>
      </c>
      <c r="F129" s="1">
        <v>-496.8</v>
      </c>
      <c r="G129" s="1">
        <v>3676.4</v>
      </c>
    </row>
    <row r="130" spans="2:7" x14ac:dyDescent="0.25">
      <c r="B130" s="4">
        <v>11163</v>
      </c>
      <c r="C130" s="1">
        <v>86.9</v>
      </c>
      <c r="D130" s="1">
        <v>87.7</v>
      </c>
      <c r="E130" s="1">
        <v>7235.9</v>
      </c>
      <c r="F130" s="1">
        <v>-493.3</v>
      </c>
      <c r="G130" s="1">
        <v>3771.2</v>
      </c>
    </row>
    <row r="131" spans="2:7" x14ac:dyDescent="0.25">
      <c r="B131" s="4">
        <v>11257</v>
      </c>
      <c r="C131" s="1">
        <v>88.6</v>
      </c>
      <c r="D131" s="1">
        <v>89.8</v>
      </c>
      <c r="E131" s="1">
        <v>7239.6</v>
      </c>
      <c r="F131" s="1">
        <v>-491.2</v>
      </c>
      <c r="G131" s="1">
        <v>3865</v>
      </c>
    </row>
    <row r="132" spans="2:7" x14ac:dyDescent="0.25">
      <c r="B132" s="4">
        <v>11351</v>
      </c>
      <c r="C132" s="1">
        <v>89.6</v>
      </c>
      <c r="D132" s="1">
        <v>89.3</v>
      </c>
      <c r="E132" s="1">
        <v>7241.1</v>
      </c>
      <c r="F132" s="1">
        <v>-490.5</v>
      </c>
      <c r="G132" s="1">
        <v>3959</v>
      </c>
    </row>
    <row r="133" spans="2:7" x14ac:dyDescent="0.25">
      <c r="B133" s="4">
        <v>11446</v>
      </c>
      <c r="C133" s="1">
        <v>88.9</v>
      </c>
      <c r="D133" s="1">
        <v>89.9</v>
      </c>
      <c r="E133" s="1">
        <v>7242.3</v>
      </c>
      <c r="F133" s="1">
        <v>-489.8</v>
      </c>
      <c r="G133" s="1">
        <v>4054</v>
      </c>
    </row>
    <row r="134" spans="2:7" x14ac:dyDescent="0.25">
      <c r="B134" s="4">
        <v>11540</v>
      </c>
      <c r="C134" s="1">
        <v>87.3</v>
      </c>
      <c r="D134" s="1">
        <v>89.7</v>
      </c>
      <c r="E134" s="1">
        <v>7245.4</v>
      </c>
      <c r="F134" s="1">
        <v>-489.5</v>
      </c>
      <c r="G134" s="1">
        <v>4148</v>
      </c>
    </row>
    <row r="135" spans="2:7" x14ac:dyDescent="0.25">
      <c r="B135" s="4">
        <v>11635</v>
      </c>
      <c r="C135" s="1">
        <v>87.8</v>
      </c>
      <c r="D135" s="1">
        <v>88.9</v>
      </c>
      <c r="E135" s="1">
        <v>7249.5</v>
      </c>
      <c r="F135" s="1">
        <v>-488.3</v>
      </c>
      <c r="G135" s="1">
        <v>4242.8999999999996</v>
      </c>
    </row>
    <row r="136" spans="2:7" x14ac:dyDescent="0.25">
      <c r="B136" s="4">
        <v>11704</v>
      </c>
      <c r="C136" s="1">
        <v>87.3</v>
      </c>
      <c r="D136" s="1">
        <v>88.2</v>
      </c>
      <c r="E136" s="1">
        <v>7252.5</v>
      </c>
      <c r="F136" s="1">
        <v>-486.6</v>
      </c>
      <c r="G136" s="1">
        <v>4311.8</v>
      </c>
    </row>
    <row r="137" spans="2:7" x14ac:dyDescent="0.25">
      <c r="B137" s="4">
        <v>11752</v>
      </c>
      <c r="C137" s="1">
        <v>87.3</v>
      </c>
      <c r="D137" s="1">
        <v>88.2</v>
      </c>
      <c r="E137" s="1">
        <v>7254.7</v>
      </c>
      <c r="F137" s="1">
        <v>-485.1</v>
      </c>
      <c r="G137" s="1">
        <v>4359.7</v>
      </c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2015-01-05T16:41:41Z</dcterms:modified>
</cp:coreProperties>
</file>