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72" yWindow="192" windowWidth="13224" windowHeight="9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<sst xmlns="http://schemas.openxmlformats.org/spreadsheetml/2006/main" count="42" uniqueCount="38">
  <si>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</si>
  <si>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</si>
  <si>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</si>
  <si>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</si>
  <si>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</si>
  <si>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</si>
  <si>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</si>
  <si>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</si>
  <si>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</si>
  <si>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</si>
  <si>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</si>
  <si>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</si>
  <si>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</si>
  <si>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</si>
  <si>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</si>
  <si>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</si>
  <si>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</si>
  <si>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</si>
  <si>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</si>
  <si>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</si>
  <si>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</si>
  <si>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</si>
  <si>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</si>
  <si>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</si>
  <si>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</si>
  <si>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</si>
  <si>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</si>
  <si>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</si>
  <si>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</si>
  <si>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</si>
  <si>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</si>
  <si>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</si>
  <si>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</si>
  <si>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</si>
  <si>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</si>
  <si>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Not Available</t>
  </si>
  <si>
    <t>NESW 28 9S 93W</t>
  </si>
  <si>
    <t>Piceance Federal 28-21E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</si>
</sst>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91"/>
  <sheetViews>
    <sheetView tabSelected="1" zoomScaleNormal="100" zoomScaleSheetLayoutView="100" workbookViewId="0">
      <selection activeCell="A92" sqref="A92:XFD254"/>
    </sheetView>
  </sheetViews>
  <sheetFormatPr defaultRowHeight="14.4"/>
  <cols>
    <col min="1" max="1" width="38.33203125" customWidth="1"/>
    <col min="2" max="2" width="13.88671875" style="25" customWidth="1"/>
    <col min="3" max="3" width="12.6640625" style="29" customWidth="1"/>
    <col min="4" max="4" width="10.5546875" style="29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>
      <c r="A2" s="9" t="s">
        <v>7</v>
      </c>
      <c r="B2" s="21">
        <v>100</v>
      </c>
      <c r="C2" s="15">
        <v>0</v>
      </c>
      <c r="D2" s="15">
        <v>0</v>
      </c>
      <c r="E2" s="3">
        <v>100</v>
      </c>
      <c r="F2" s="3">
        <v>0</v>
      </c>
      <c r="G2" s="3">
        <v>0</v>
      </c>
    </row>
    <row r="3" spans="1:11" ht="15" thickBot="1">
      <c r="A3" s="10" t="s">
        <v>33</v>
      </c>
      <c r="B3" s="21">
        <v>200</v>
      </c>
      <c r="C3" s="15">
        <v>2.5</v>
      </c>
      <c r="D3" s="15">
        <v>134.32</v>
      </c>
      <c r="E3" s="3">
        <v>199.97</v>
      </c>
      <c r="F3" s="3">
        <v>-1.52</v>
      </c>
      <c r="G3" s="3">
        <v>1.56</v>
      </c>
    </row>
    <row r="4" spans="1:11" ht="15" thickBot="1">
      <c r="A4" s="7" t="s">
        <v>8</v>
      </c>
      <c r="B4" s="21">
        <v>300</v>
      </c>
      <c r="C4" s="15">
        <v>5</v>
      </c>
      <c r="D4" s="15">
        <v>134.32</v>
      </c>
      <c r="E4" s="3">
        <v>299.75</v>
      </c>
      <c r="F4" s="3">
        <v>-6.09</v>
      </c>
      <c r="G4" s="3">
        <v>6.24</v>
      </c>
    </row>
    <row r="5" spans="1:11" ht="15" thickBot="1">
      <c r="A5" s="11">
        <v>10433</v>
      </c>
      <c r="B5" s="21">
        <v>400</v>
      </c>
      <c r="C5" s="15">
        <v>7.5</v>
      </c>
      <c r="D5" s="15">
        <v>134.32</v>
      </c>
      <c r="E5" s="3">
        <v>399.14</v>
      </c>
      <c r="F5" s="3">
        <v>-13.7</v>
      </c>
      <c r="G5" s="3">
        <v>14.03</v>
      </c>
    </row>
    <row r="6" spans="1:11" ht="15" thickBot="1">
      <c r="A6" s="8" t="s">
        <v>9</v>
      </c>
      <c r="B6" s="21">
        <v>500</v>
      </c>
      <c r="C6" s="15">
        <v>10</v>
      </c>
      <c r="D6" s="15">
        <v>134.32</v>
      </c>
      <c r="E6" s="3">
        <v>497.97</v>
      </c>
      <c r="F6" s="3">
        <v>-24.33</v>
      </c>
      <c r="G6" s="3">
        <v>24.91</v>
      </c>
    </row>
    <row r="7" spans="1:11" ht="15" thickBot="1">
      <c r="A7" s="12" t="s">
        <v>37</v>
      </c>
      <c r="B7" s="21">
        <v>600</v>
      </c>
      <c r="C7" s="15">
        <v>12.5</v>
      </c>
      <c r="D7" s="15">
        <v>134.32</v>
      </c>
      <c r="E7" s="3">
        <v>596.04</v>
      </c>
      <c r="F7" s="3">
        <v>-37.96</v>
      </c>
      <c r="G7" s="3">
        <v>38.869999999999997</v>
      </c>
    </row>
    <row r="8" spans="1:11" ht="15" thickBot="1">
      <c r="A8" s="17" t="s">
        <v>12</v>
      </c>
      <c r="B8" s="21">
        <v>700</v>
      </c>
      <c r="C8" s="15">
        <v>15</v>
      </c>
      <c r="D8" s="15">
        <v>134.32</v>
      </c>
      <c r="E8" s="3">
        <v>693.17</v>
      </c>
      <c r="F8" s="3">
        <v>-54.56</v>
      </c>
      <c r="G8" s="3">
        <v>55.87</v>
      </c>
    </row>
    <row r="9" spans="1:11" ht="15" thickBot="1">
      <c r="A9" s="12" t="s">
        <v>35</v>
      </c>
      <c r="B9" s="21">
        <v>800</v>
      </c>
      <c r="C9" s="15">
        <v>17.5</v>
      </c>
      <c r="D9" s="15">
        <v>134.32</v>
      </c>
      <c r="E9" s="3">
        <v>789.17</v>
      </c>
      <c r="F9" s="3">
        <v>-74.11</v>
      </c>
      <c r="G9" s="3">
        <v>75.89</v>
      </c>
    </row>
    <row r="10" spans="1:11" ht="15" thickBot="1">
      <c r="A10" s="13" t="s">
        <v>11</v>
      </c>
      <c r="B10" s="21">
        <v>900</v>
      </c>
      <c r="C10" s="15">
        <v>20</v>
      </c>
      <c r="D10" s="15">
        <v>134.32</v>
      </c>
      <c r="E10" s="3">
        <v>883.85</v>
      </c>
      <c r="F10" s="3">
        <v>-96.57</v>
      </c>
      <c r="G10" s="3">
        <v>98.89</v>
      </c>
    </row>
    <row r="11" spans="1:11" ht="15" thickBot="1">
      <c r="A11" s="16" t="s">
        <v>36</v>
      </c>
      <c r="B11" s="21">
        <v>1000</v>
      </c>
      <c r="C11" s="15">
        <v>22.5</v>
      </c>
      <c r="D11" s="15">
        <v>134.32</v>
      </c>
      <c r="E11" s="3">
        <v>977.05</v>
      </c>
      <c r="F11" s="3">
        <v>-121.89</v>
      </c>
      <c r="G11" s="3">
        <v>124.81</v>
      </c>
    </row>
    <row r="12" spans="1:11" ht="15" thickBot="1">
      <c r="A12" s="13" t="s">
        <v>10</v>
      </c>
      <c r="B12" s="21">
        <v>1100</v>
      </c>
      <c r="C12" s="15">
        <v>25</v>
      </c>
      <c r="D12" s="15">
        <v>134.32</v>
      </c>
      <c r="E12" s="3">
        <v>1068.57</v>
      </c>
      <c r="F12" s="3">
        <v>-150.02000000000001</v>
      </c>
      <c r="G12" s="3">
        <v>153.63</v>
      </c>
    </row>
    <row r="13" spans="1:11" ht="15" thickBot="1">
      <c r="A13" s="12" t="s">
        <v>34</v>
      </c>
      <c r="B13" s="21">
        <v>1200</v>
      </c>
      <c r="C13" s="15">
        <v>27.5</v>
      </c>
      <c r="D13" s="15">
        <v>134.32</v>
      </c>
      <c r="E13" s="3">
        <v>1158.25</v>
      </c>
      <c r="F13" s="3">
        <v>-180.92</v>
      </c>
      <c r="G13" s="3">
        <v>185.27</v>
      </c>
    </row>
    <row r="14" spans="1:11" ht="15" thickBot="1">
      <c r="A14" s="13" t="s">
        <v>29</v>
      </c>
      <c r="B14" s="21">
        <v>1300</v>
      </c>
      <c r="C14" s="15">
        <v>30</v>
      </c>
      <c r="D14" s="15">
        <v>134.32</v>
      </c>
      <c r="E14" s="3">
        <v>1245.92</v>
      </c>
      <c r="F14" s="3">
        <v>-214.52</v>
      </c>
      <c r="G14" s="3">
        <v>219.68</v>
      </c>
    </row>
    <row r="15" spans="1:11" ht="15" thickBot="1">
      <c r="A15" t="str">
        <f>INDEX(Lookup!E2:E5,Lookup!F2)</f>
        <v>Directional</v>
      </c>
      <c r="B15" s="21">
        <v>1353.3</v>
      </c>
      <c r="C15" s="15">
        <v>31.332999999999998</v>
      </c>
      <c r="D15" s="15">
        <v>134.32</v>
      </c>
      <c r="E15" s="3">
        <v>1291.76</v>
      </c>
      <c r="F15" s="3">
        <v>-233.52</v>
      </c>
      <c r="G15" s="3">
        <v>239.13</v>
      </c>
    </row>
    <row r="16" spans="1:11" ht="15" thickBot="1">
      <c r="A16" s="13" t="s">
        <v>13</v>
      </c>
      <c r="B16" s="21">
        <v>1400</v>
      </c>
      <c r="C16" s="15">
        <v>31.332999999999998</v>
      </c>
      <c r="D16" s="15">
        <v>134.32</v>
      </c>
      <c r="E16" s="3">
        <v>1331.65</v>
      </c>
      <c r="F16" s="3">
        <v>-250.48</v>
      </c>
      <c r="G16" s="3">
        <v>256.5</v>
      </c>
    </row>
    <row r="17" spans="1:7" ht="15" thickBot="1">
      <c r="A17" t="str">
        <f>INDEX(Lookup!A2:A4,Lookup!B2)</f>
        <v>True</v>
      </c>
      <c r="B17" s="22">
        <v>1500</v>
      </c>
      <c r="C17" s="27">
        <v>31.332999999999998</v>
      </c>
      <c r="D17" s="27">
        <v>134.32</v>
      </c>
      <c r="E17" s="14">
        <v>1417.07</v>
      </c>
      <c r="F17" s="14">
        <v>-286.81</v>
      </c>
      <c r="G17" s="14">
        <v>293.7</v>
      </c>
    </row>
    <row r="18" spans="1:7" ht="15" thickBot="1">
      <c r="A18" s="13" t="s">
        <v>15</v>
      </c>
      <c r="B18" s="23">
        <v>1600</v>
      </c>
      <c r="C18" s="28">
        <v>31.332999999999998</v>
      </c>
      <c r="D18" s="28">
        <v>134.32</v>
      </c>
      <c r="E18" s="1">
        <v>1502.48</v>
      </c>
      <c r="F18" s="1">
        <v>-323.14</v>
      </c>
      <c r="G18" s="1">
        <v>330.91</v>
      </c>
    </row>
    <row r="19" spans="1:7">
      <c r="A19" t="e">
        <f>INDEX(Lookup!C2:C12,Lookup!D2)</f>
        <v>#VALUE!</v>
      </c>
      <c r="B19" s="23">
        <v>1700</v>
      </c>
      <c r="C19" s="28">
        <v>31.332999999999998</v>
      </c>
      <c r="D19" s="28">
        <v>134.32</v>
      </c>
      <c r="E19" s="1">
        <v>1587.9</v>
      </c>
      <c r="F19" s="1">
        <v>-359.47</v>
      </c>
      <c r="G19" s="1">
        <v>368.11</v>
      </c>
    </row>
    <row r="20" spans="1:7">
      <c r="B20" s="23">
        <v>1800</v>
      </c>
      <c r="C20" s="28">
        <v>31.332999999999998</v>
      </c>
      <c r="D20" s="28">
        <v>134.32</v>
      </c>
      <c r="E20" s="1">
        <v>1673.32</v>
      </c>
      <c r="F20" s="1">
        <v>-395.81</v>
      </c>
      <c r="G20" s="1">
        <v>405.31</v>
      </c>
    </row>
    <row r="21" spans="1:7">
      <c r="B21" s="23">
        <v>1900</v>
      </c>
      <c r="C21" s="28">
        <v>31.332999999999998</v>
      </c>
      <c r="D21" s="28">
        <v>134.32</v>
      </c>
      <c r="E21" s="1">
        <v>1758.73</v>
      </c>
      <c r="F21" s="1">
        <v>-432.14</v>
      </c>
      <c r="G21" s="1">
        <v>442.52</v>
      </c>
    </row>
    <row r="22" spans="1:7">
      <c r="B22" s="23">
        <v>2000</v>
      </c>
      <c r="C22" s="28">
        <v>31.332999999999998</v>
      </c>
      <c r="D22" s="28">
        <v>134.32</v>
      </c>
      <c r="E22" s="1">
        <v>1844.15</v>
      </c>
      <c r="F22" s="1">
        <v>-468.47</v>
      </c>
      <c r="G22" s="1">
        <v>479.72</v>
      </c>
    </row>
    <row r="23" spans="1:7">
      <c r="B23" s="23">
        <v>2100</v>
      </c>
      <c r="C23" s="28">
        <v>31.332999999999998</v>
      </c>
      <c r="D23" s="28">
        <v>134.32</v>
      </c>
      <c r="E23" s="1">
        <v>1929.56</v>
      </c>
      <c r="F23" s="1">
        <v>-504.8</v>
      </c>
      <c r="G23" s="1">
        <v>516.91999999999996</v>
      </c>
    </row>
    <row r="24" spans="1:7">
      <c r="B24" s="23">
        <v>2200</v>
      </c>
      <c r="C24" s="28">
        <v>31.332999999999998</v>
      </c>
      <c r="D24" s="28">
        <v>134.32</v>
      </c>
      <c r="E24" s="1">
        <v>2014.98</v>
      </c>
      <c r="F24" s="1">
        <v>-541.13</v>
      </c>
      <c r="G24" s="1">
        <v>554.13</v>
      </c>
    </row>
    <row r="25" spans="1:7">
      <c r="B25" s="23">
        <v>2300</v>
      </c>
      <c r="C25" s="28">
        <v>31.332999999999998</v>
      </c>
      <c r="D25" s="28">
        <v>134.32</v>
      </c>
      <c r="E25" s="1">
        <v>2100.4</v>
      </c>
      <c r="F25" s="1">
        <v>-577.46</v>
      </c>
      <c r="G25" s="1">
        <v>591.33000000000004</v>
      </c>
    </row>
    <row r="26" spans="1:7">
      <c r="B26" s="23">
        <v>2400</v>
      </c>
      <c r="C26" s="28">
        <v>31.332999999999998</v>
      </c>
      <c r="D26" s="28">
        <v>134.32</v>
      </c>
      <c r="E26" s="1">
        <v>2185.81</v>
      </c>
      <c r="F26" s="1">
        <v>-613.79</v>
      </c>
      <c r="G26" s="1">
        <v>628.54</v>
      </c>
    </row>
    <row r="27" spans="1:7">
      <c r="B27" s="23">
        <v>2500</v>
      </c>
      <c r="C27" s="28">
        <v>31.332999999999998</v>
      </c>
      <c r="D27" s="28">
        <v>134.32</v>
      </c>
      <c r="E27" s="1">
        <v>2271.23</v>
      </c>
      <c r="F27" s="1">
        <v>-650.12</v>
      </c>
      <c r="G27" s="1">
        <v>665.74</v>
      </c>
    </row>
    <row r="28" spans="1:7">
      <c r="B28" s="23">
        <v>2600</v>
      </c>
      <c r="C28" s="28">
        <v>31.332999999999998</v>
      </c>
      <c r="D28" s="28">
        <v>134.32</v>
      </c>
      <c r="E28" s="1">
        <v>2356.65</v>
      </c>
      <c r="F28" s="1">
        <v>-686.45</v>
      </c>
      <c r="G28" s="1">
        <v>702.94</v>
      </c>
    </row>
    <row r="29" spans="1:7">
      <c r="B29" s="23">
        <v>2700</v>
      </c>
      <c r="C29" s="28">
        <v>31.332999999999998</v>
      </c>
      <c r="D29" s="28">
        <v>134.32</v>
      </c>
      <c r="E29" s="1">
        <v>2442.06</v>
      </c>
      <c r="F29" s="1">
        <v>-722.78</v>
      </c>
      <c r="G29" s="1">
        <v>740.15</v>
      </c>
    </row>
    <row r="30" spans="1:7">
      <c r="B30" s="23">
        <v>2800</v>
      </c>
      <c r="C30" s="28">
        <v>31.332999999999998</v>
      </c>
      <c r="D30" s="28">
        <v>134.32</v>
      </c>
      <c r="E30" s="1">
        <v>2527.48</v>
      </c>
      <c r="F30" s="1">
        <v>-759.11</v>
      </c>
      <c r="G30" s="1">
        <v>777.35</v>
      </c>
    </row>
    <row r="31" spans="1:7">
      <c r="B31" s="23">
        <v>2900</v>
      </c>
      <c r="C31" s="28">
        <v>31.332999999999998</v>
      </c>
      <c r="D31" s="28">
        <v>134.32</v>
      </c>
      <c r="E31" s="1">
        <v>2612.9</v>
      </c>
      <c r="F31" s="1">
        <v>-795.45</v>
      </c>
      <c r="G31" s="1">
        <v>814.55</v>
      </c>
    </row>
    <row r="32" spans="1:7">
      <c r="B32" s="24">
        <v>3000</v>
      </c>
      <c r="C32" s="28">
        <v>31.332999999999998</v>
      </c>
      <c r="D32" s="28">
        <v>134.32</v>
      </c>
      <c r="E32" s="1">
        <v>2698.31</v>
      </c>
      <c r="F32" s="1">
        <v>-831.78</v>
      </c>
      <c r="G32" s="1">
        <v>851.76</v>
      </c>
    </row>
    <row r="33" spans="2:7">
      <c r="B33" s="24">
        <v>3100</v>
      </c>
      <c r="C33" s="28">
        <v>31.332999999999998</v>
      </c>
      <c r="D33" s="28">
        <v>134.32</v>
      </c>
      <c r="E33" s="1">
        <v>2783.73</v>
      </c>
      <c r="F33" s="1">
        <v>-868.11</v>
      </c>
      <c r="G33" s="1">
        <v>888.96</v>
      </c>
    </row>
    <row r="34" spans="2:7">
      <c r="B34" s="24">
        <v>3200</v>
      </c>
      <c r="C34" s="28">
        <v>31.332999999999998</v>
      </c>
      <c r="D34" s="28">
        <v>134.32</v>
      </c>
      <c r="E34" s="1">
        <v>2869.15</v>
      </c>
      <c r="F34" s="1">
        <v>-904.44</v>
      </c>
      <c r="G34" s="1">
        <v>926.16</v>
      </c>
    </row>
    <row r="35" spans="2:7">
      <c r="B35" s="24">
        <v>3300</v>
      </c>
      <c r="C35" s="28">
        <v>31.332999999999998</v>
      </c>
      <c r="D35" s="28">
        <v>134.32</v>
      </c>
      <c r="E35" s="1">
        <v>2954.56</v>
      </c>
      <c r="F35" s="1">
        <v>-940.77</v>
      </c>
      <c r="G35" s="1">
        <v>963.37</v>
      </c>
    </row>
    <row r="36" spans="2:7">
      <c r="B36" s="24">
        <v>3400</v>
      </c>
      <c r="C36" s="28">
        <v>31.332999999999998</v>
      </c>
      <c r="D36" s="28">
        <v>134.32</v>
      </c>
      <c r="E36" s="1">
        <v>3039.98</v>
      </c>
      <c r="F36" s="1">
        <v>-977.1</v>
      </c>
      <c r="G36" s="1">
        <v>1000.57</v>
      </c>
    </row>
    <row r="37" spans="2:7">
      <c r="B37" s="24">
        <v>3500</v>
      </c>
      <c r="C37" s="28">
        <v>31.332999999999998</v>
      </c>
      <c r="D37" s="28">
        <v>134.32</v>
      </c>
      <c r="E37" s="1">
        <v>3125.39</v>
      </c>
      <c r="F37" s="1">
        <v>-1013.43</v>
      </c>
      <c r="G37" s="1">
        <v>1037.78</v>
      </c>
    </row>
    <row r="38" spans="2:7">
      <c r="B38" s="24">
        <v>3600</v>
      </c>
      <c r="C38" s="28">
        <v>31.332999999999998</v>
      </c>
      <c r="D38" s="28">
        <v>134.32</v>
      </c>
      <c r="E38" s="1">
        <v>3210.81</v>
      </c>
      <c r="F38" s="1">
        <v>-1049.76</v>
      </c>
      <c r="G38" s="1">
        <v>1074.98</v>
      </c>
    </row>
    <row r="39" spans="2:7">
      <c r="B39" s="24">
        <v>3700</v>
      </c>
      <c r="C39" s="28">
        <v>31.332999999999998</v>
      </c>
      <c r="D39" s="28">
        <v>134.32</v>
      </c>
      <c r="E39" s="1">
        <v>3296.23</v>
      </c>
      <c r="F39" s="1">
        <v>-1086.0899999999999</v>
      </c>
      <c r="G39" s="1">
        <v>1112.18</v>
      </c>
    </row>
    <row r="40" spans="2:7">
      <c r="B40" s="24">
        <v>3800</v>
      </c>
      <c r="C40" s="28">
        <v>31.332999999999998</v>
      </c>
      <c r="D40" s="28">
        <v>134.32</v>
      </c>
      <c r="E40" s="1">
        <v>3381.64</v>
      </c>
      <c r="F40" s="1">
        <v>-1122.42</v>
      </c>
      <c r="G40" s="1">
        <v>1149.3900000000001</v>
      </c>
    </row>
    <row r="41" spans="2:7">
      <c r="B41" s="24">
        <v>3900</v>
      </c>
      <c r="C41" s="28">
        <v>31.332999999999998</v>
      </c>
      <c r="D41" s="28">
        <v>134.32</v>
      </c>
      <c r="E41" s="1">
        <v>3467.06</v>
      </c>
      <c r="F41" s="1">
        <v>-1158.75</v>
      </c>
      <c r="G41" s="1">
        <v>1186.5899999999999</v>
      </c>
    </row>
    <row r="42" spans="2:7">
      <c r="B42" s="24">
        <v>4000</v>
      </c>
      <c r="C42" s="28">
        <v>31.332999999999998</v>
      </c>
      <c r="D42" s="28">
        <v>134.32</v>
      </c>
      <c r="E42" s="1">
        <v>3552.48</v>
      </c>
      <c r="F42" s="1">
        <v>-1195.08</v>
      </c>
      <c r="G42" s="1">
        <v>1223.79</v>
      </c>
    </row>
    <row r="43" spans="2:7">
      <c r="B43" s="24">
        <v>4100</v>
      </c>
      <c r="C43" s="28">
        <v>31.332999999999998</v>
      </c>
      <c r="D43" s="28">
        <v>134.32</v>
      </c>
      <c r="E43" s="1">
        <v>3637.89</v>
      </c>
      <c r="F43" s="1">
        <v>-1231.42</v>
      </c>
      <c r="G43" s="1">
        <v>1261</v>
      </c>
    </row>
    <row r="44" spans="2:7">
      <c r="B44" s="24">
        <v>4200</v>
      </c>
      <c r="C44" s="28">
        <v>31.332999999999998</v>
      </c>
      <c r="D44" s="28">
        <v>134.32</v>
      </c>
      <c r="E44" s="1">
        <v>3723.31</v>
      </c>
      <c r="F44" s="1">
        <v>-1267.75</v>
      </c>
      <c r="G44" s="1">
        <v>1298.2</v>
      </c>
    </row>
    <row r="45" spans="2:7">
      <c r="B45" s="24">
        <v>4300</v>
      </c>
      <c r="C45" s="28">
        <v>31.332999999999998</v>
      </c>
      <c r="D45" s="28">
        <v>134.32</v>
      </c>
      <c r="E45" s="1">
        <v>3808.73</v>
      </c>
      <c r="F45" s="1">
        <v>-1304.08</v>
      </c>
      <c r="G45" s="1">
        <v>1335.4</v>
      </c>
    </row>
    <row r="46" spans="2:7">
      <c r="B46" s="24">
        <v>4400</v>
      </c>
      <c r="C46" s="28">
        <v>31.332999999999998</v>
      </c>
      <c r="D46" s="28">
        <v>134.32</v>
      </c>
      <c r="E46" s="1">
        <v>3894.14</v>
      </c>
      <c r="F46" s="1">
        <v>-1340.41</v>
      </c>
      <c r="G46" s="1">
        <v>1372.61</v>
      </c>
    </row>
    <row r="47" spans="2:7">
      <c r="B47" s="24">
        <v>4500</v>
      </c>
      <c r="C47" s="28">
        <v>31.332999999999998</v>
      </c>
      <c r="D47" s="28">
        <v>134.32</v>
      </c>
      <c r="E47" s="1">
        <v>3979.56</v>
      </c>
      <c r="F47" s="1">
        <v>-1376.74</v>
      </c>
      <c r="G47" s="1">
        <v>1409.81</v>
      </c>
    </row>
    <row r="48" spans="2:7">
      <c r="B48" s="24">
        <v>4600</v>
      </c>
      <c r="C48" s="28">
        <v>31.332999999999998</v>
      </c>
      <c r="D48" s="28">
        <v>134.32</v>
      </c>
      <c r="E48" s="1">
        <v>4064.97</v>
      </c>
      <c r="F48" s="1">
        <v>-1413.07</v>
      </c>
      <c r="G48" s="1">
        <v>1447.02</v>
      </c>
    </row>
    <row r="49" spans="2:7">
      <c r="B49" s="24">
        <v>4700</v>
      </c>
      <c r="C49" s="28">
        <v>31.332999999999998</v>
      </c>
      <c r="D49" s="28">
        <v>134.32</v>
      </c>
      <c r="E49" s="1">
        <v>4150.3900000000003</v>
      </c>
      <c r="F49" s="1">
        <v>-1449.4</v>
      </c>
      <c r="G49" s="1">
        <v>1484.22</v>
      </c>
    </row>
    <row r="50" spans="2:7">
      <c r="B50" s="24">
        <v>4800</v>
      </c>
      <c r="C50" s="28">
        <v>31.332999999999998</v>
      </c>
      <c r="D50" s="28">
        <v>134.32</v>
      </c>
      <c r="E50" s="1">
        <v>4235.8100000000004</v>
      </c>
      <c r="F50" s="1">
        <v>-1485.73</v>
      </c>
      <c r="G50" s="1">
        <v>1521.42</v>
      </c>
    </row>
    <row r="51" spans="2:7">
      <c r="B51" s="24">
        <v>4900</v>
      </c>
      <c r="C51" s="28">
        <v>31.332999999999998</v>
      </c>
      <c r="D51" s="28">
        <v>134.32</v>
      </c>
      <c r="E51" s="1">
        <v>4321.22</v>
      </c>
      <c r="F51" s="1">
        <v>-1522.06</v>
      </c>
      <c r="G51" s="1">
        <v>1558.63</v>
      </c>
    </row>
    <row r="52" spans="2:7">
      <c r="B52" s="24">
        <v>5000</v>
      </c>
      <c r="C52" s="28">
        <v>31.332999999999998</v>
      </c>
      <c r="D52" s="28">
        <v>134.32</v>
      </c>
      <c r="E52" s="1">
        <v>4406.6400000000003</v>
      </c>
      <c r="F52" s="1">
        <v>-1558.39</v>
      </c>
      <c r="G52" s="1">
        <v>1595.83</v>
      </c>
    </row>
    <row r="53" spans="2:7">
      <c r="B53" s="24">
        <v>5100</v>
      </c>
      <c r="C53" s="28">
        <v>31.332999999999998</v>
      </c>
      <c r="D53" s="28">
        <v>134.32</v>
      </c>
      <c r="E53" s="1">
        <v>4492.0600000000004</v>
      </c>
      <c r="F53" s="1">
        <v>-1594.72</v>
      </c>
      <c r="G53" s="1">
        <v>1633.03</v>
      </c>
    </row>
    <row r="54" spans="2:7">
      <c r="B54" s="24">
        <v>5200</v>
      </c>
      <c r="C54" s="28">
        <v>31.332999999999998</v>
      </c>
      <c r="D54" s="28">
        <v>134.32</v>
      </c>
      <c r="E54" s="1">
        <v>4577.47</v>
      </c>
      <c r="F54" s="1">
        <v>-1631.05</v>
      </c>
      <c r="G54" s="1">
        <v>1670.24</v>
      </c>
    </row>
    <row r="55" spans="2:7">
      <c r="B55" s="24">
        <v>5236.0200000000004</v>
      </c>
      <c r="C55" s="28">
        <v>31.332999999999998</v>
      </c>
      <c r="D55" s="28">
        <v>134.32</v>
      </c>
      <c r="E55" s="1">
        <v>4608.24</v>
      </c>
      <c r="F55" s="1">
        <v>-1644.14</v>
      </c>
      <c r="G55" s="1">
        <v>1683.64</v>
      </c>
    </row>
    <row r="56" spans="2:7">
      <c r="B56" s="24">
        <v>5300</v>
      </c>
      <c r="C56" s="28">
        <v>29.733000000000001</v>
      </c>
      <c r="D56" s="28">
        <v>134.32</v>
      </c>
      <c r="E56" s="1">
        <v>4663.3500000000004</v>
      </c>
      <c r="F56" s="1">
        <v>-1666.85</v>
      </c>
      <c r="G56" s="1">
        <v>1706.89</v>
      </c>
    </row>
    <row r="57" spans="2:7">
      <c r="B57" s="24">
        <v>5400</v>
      </c>
      <c r="C57" s="28">
        <v>27.233000000000001</v>
      </c>
      <c r="D57" s="28">
        <v>134.32</v>
      </c>
      <c r="E57" s="1">
        <v>4751.24</v>
      </c>
      <c r="F57" s="1">
        <v>-1700.17</v>
      </c>
      <c r="G57" s="1">
        <v>1741.01</v>
      </c>
    </row>
    <row r="58" spans="2:7">
      <c r="B58" s="24">
        <v>5500</v>
      </c>
      <c r="C58" s="28">
        <v>24.733000000000001</v>
      </c>
      <c r="D58" s="28">
        <v>134.32</v>
      </c>
      <c r="E58" s="1">
        <v>4841.12</v>
      </c>
      <c r="F58" s="1">
        <v>-1730.77</v>
      </c>
      <c r="G58" s="1">
        <v>1772.35</v>
      </c>
    </row>
    <row r="59" spans="2:7">
      <c r="B59" s="24">
        <v>5600</v>
      </c>
      <c r="C59" s="28">
        <v>22.233000000000001</v>
      </c>
      <c r="D59" s="28">
        <v>134.32</v>
      </c>
      <c r="E59" s="1">
        <v>4932.83</v>
      </c>
      <c r="F59" s="1">
        <v>-1758.61</v>
      </c>
      <c r="G59" s="1">
        <v>1800.86</v>
      </c>
    </row>
    <row r="60" spans="2:7">
      <c r="B60" s="24">
        <v>5700</v>
      </c>
      <c r="C60" s="28">
        <v>19.733000000000001</v>
      </c>
      <c r="D60" s="28">
        <v>134.32</v>
      </c>
      <c r="E60" s="1">
        <v>5026.1899999999996</v>
      </c>
      <c r="F60" s="1">
        <v>-1783.63</v>
      </c>
      <c r="G60" s="1">
        <v>1826.47</v>
      </c>
    </row>
    <row r="61" spans="2:7">
      <c r="B61" s="24">
        <v>5800</v>
      </c>
      <c r="C61" s="28">
        <v>17.233000000000001</v>
      </c>
      <c r="D61" s="28">
        <v>134.32</v>
      </c>
      <c r="E61" s="1">
        <v>5121.03</v>
      </c>
      <c r="F61" s="1">
        <v>-1805.77</v>
      </c>
      <c r="G61" s="1">
        <v>1849.15</v>
      </c>
    </row>
    <row r="62" spans="2:7">
      <c r="B62" s="24">
        <v>5900</v>
      </c>
      <c r="C62" s="28">
        <v>14.733000000000001</v>
      </c>
      <c r="D62" s="28">
        <v>134.32</v>
      </c>
      <c r="E62" s="1">
        <v>5217.1499999999996</v>
      </c>
      <c r="F62" s="1">
        <v>-1825.01</v>
      </c>
      <c r="G62" s="1">
        <v>1868.85</v>
      </c>
    </row>
    <row r="63" spans="2:7">
      <c r="B63" s="24">
        <v>6000</v>
      </c>
      <c r="C63" s="28">
        <v>12.233000000000001</v>
      </c>
      <c r="D63" s="28">
        <v>134.32</v>
      </c>
      <c r="E63" s="1">
        <v>5314.39</v>
      </c>
      <c r="F63" s="1">
        <v>-1841.3</v>
      </c>
      <c r="G63" s="1">
        <v>1885.53</v>
      </c>
    </row>
    <row r="64" spans="2:7">
      <c r="B64" s="24">
        <v>6100</v>
      </c>
      <c r="C64" s="28">
        <v>9.7330000000000005</v>
      </c>
      <c r="D64" s="28">
        <v>134.32</v>
      </c>
      <c r="E64" s="1">
        <v>5412.55</v>
      </c>
      <c r="F64" s="1">
        <v>-1854.61</v>
      </c>
      <c r="G64" s="1">
        <v>1899.16</v>
      </c>
    </row>
    <row r="65" spans="2:7">
      <c r="B65" s="24">
        <v>6200</v>
      </c>
      <c r="C65" s="28">
        <v>7.2329999999999997</v>
      </c>
      <c r="D65" s="28">
        <v>134.32</v>
      </c>
      <c r="E65" s="1">
        <v>5511.45</v>
      </c>
      <c r="F65" s="1">
        <v>-1864.91</v>
      </c>
      <c r="G65" s="1">
        <v>1909.72</v>
      </c>
    </row>
    <row r="66" spans="2:7">
      <c r="B66" s="24">
        <v>6300</v>
      </c>
      <c r="C66" s="28">
        <v>4.7329999999999997</v>
      </c>
      <c r="D66" s="28">
        <v>134.32</v>
      </c>
      <c r="E66" s="1">
        <v>5610.9</v>
      </c>
      <c r="F66" s="1">
        <v>-1872.2</v>
      </c>
      <c r="G66" s="1">
        <v>1917.17</v>
      </c>
    </row>
    <row r="67" spans="2:7">
      <c r="B67" s="24">
        <v>6400</v>
      </c>
      <c r="C67" s="28">
        <v>2.2330000000000001</v>
      </c>
      <c r="D67" s="28">
        <v>134.32</v>
      </c>
      <c r="E67" s="1">
        <v>5710.7</v>
      </c>
      <c r="F67" s="1">
        <v>-1876.44</v>
      </c>
      <c r="G67" s="1">
        <v>1921.52</v>
      </c>
    </row>
    <row r="68" spans="2:7">
      <c r="B68" s="24">
        <v>6489.32</v>
      </c>
      <c r="C68" s="28">
        <v>0</v>
      </c>
      <c r="D68" s="28">
        <v>0</v>
      </c>
      <c r="E68" s="1">
        <v>5800</v>
      </c>
      <c r="F68" s="1">
        <v>-1877.66</v>
      </c>
      <c r="G68" s="1">
        <v>1922.76</v>
      </c>
    </row>
    <row r="69" spans="2:7">
      <c r="B69" s="24">
        <v>6500</v>
      </c>
      <c r="C69" s="28">
        <v>0</v>
      </c>
      <c r="D69" s="28">
        <v>0</v>
      </c>
      <c r="E69" s="1">
        <v>5810.68</v>
      </c>
      <c r="F69" s="1">
        <v>-1877.66</v>
      </c>
      <c r="G69" s="1">
        <v>1922.76</v>
      </c>
    </row>
    <row r="70" spans="2:7">
      <c r="B70" s="24">
        <v>6600</v>
      </c>
      <c r="C70" s="28">
        <v>0</v>
      </c>
      <c r="D70" s="28">
        <v>0</v>
      </c>
      <c r="E70" s="1">
        <v>5910.68</v>
      </c>
      <c r="F70" s="1">
        <v>-1877.66</v>
      </c>
      <c r="G70" s="1">
        <v>1922.76</v>
      </c>
    </row>
    <row r="71" spans="2:7">
      <c r="B71" s="24">
        <v>6700</v>
      </c>
      <c r="C71" s="28">
        <v>0</v>
      </c>
      <c r="D71" s="28">
        <v>0</v>
      </c>
      <c r="E71" s="1">
        <v>6010.68</v>
      </c>
      <c r="F71" s="1">
        <v>-1877.66</v>
      </c>
      <c r="G71" s="1">
        <v>1922.76</v>
      </c>
    </row>
    <row r="72" spans="2:7">
      <c r="B72" s="24">
        <v>6800</v>
      </c>
      <c r="C72" s="28">
        <v>0</v>
      </c>
      <c r="D72" s="28">
        <v>0</v>
      </c>
      <c r="E72" s="1">
        <v>6110.68</v>
      </c>
      <c r="F72" s="1">
        <v>-1877.66</v>
      </c>
      <c r="G72" s="1">
        <v>1922.76</v>
      </c>
    </row>
    <row r="73" spans="2:7">
      <c r="B73" s="24">
        <v>6900</v>
      </c>
      <c r="C73" s="28">
        <v>0</v>
      </c>
      <c r="D73" s="28">
        <v>0</v>
      </c>
      <c r="E73" s="1">
        <v>6210.68</v>
      </c>
      <c r="F73" s="1">
        <v>-1877.66</v>
      </c>
      <c r="G73" s="1">
        <v>1922.76</v>
      </c>
    </row>
    <row r="74" spans="2:7">
      <c r="B74" s="24">
        <v>7000</v>
      </c>
      <c r="C74" s="28">
        <v>0</v>
      </c>
      <c r="D74" s="28">
        <v>0</v>
      </c>
      <c r="E74" s="1">
        <v>6310.68</v>
      </c>
      <c r="F74" s="1">
        <v>-1877.66</v>
      </c>
      <c r="G74" s="1">
        <v>1922.76</v>
      </c>
    </row>
    <row r="75" spans="2:7">
      <c r="B75" s="24">
        <v>7100</v>
      </c>
      <c r="C75" s="28">
        <v>0</v>
      </c>
      <c r="D75" s="28">
        <v>0</v>
      </c>
      <c r="E75" s="1">
        <v>6410.68</v>
      </c>
      <c r="F75" s="1">
        <v>-1877.66</v>
      </c>
      <c r="G75" s="1">
        <v>1922.76</v>
      </c>
    </row>
    <row r="76" spans="2:7">
      <c r="B76" s="24">
        <v>7200</v>
      </c>
      <c r="C76" s="28">
        <v>0</v>
      </c>
      <c r="D76" s="28">
        <v>0</v>
      </c>
      <c r="E76" s="1">
        <v>6510.68</v>
      </c>
      <c r="F76" s="1">
        <v>-1877.66</v>
      </c>
      <c r="G76" s="1">
        <v>1922.76</v>
      </c>
    </row>
    <row r="77" spans="2:7">
      <c r="B77" s="24">
        <v>7300</v>
      </c>
      <c r="C77" s="28">
        <v>0</v>
      </c>
      <c r="D77" s="28">
        <v>0</v>
      </c>
      <c r="E77" s="1">
        <v>6610.68</v>
      </c>
      <c r="F77" s="1">
        <v>-1877.66</v>
      </c>
      <c r="G77" s="1">
        <v>1922.76</v>
      </c>
    </row>
    <row r="78" spans="2:7">
      <c r="B78" s="24">
        <v>7400</v>
      </c>
      <c r="C78" s="28">
        <v>0</v>
      </c>
      <c r="D78" s="28">
        <v>0</v>
      </c>
      <c r="E78" s="1">
        <v>6710.68</v>
      </c>
      <c r="F78" s="1">
        <v>-1877.66</v>
      </c>
      <c r="G78" s="1">
        <v>1922.76</v>
      </c>
    </row>
    <row r="79" spans="2:7">
      <c r="B79" s="24">
        <v>7500</v>
      </c>
      <c r="C79" s="28">
        <v>0</v>
      </c>
      <c r="D79" s="28">
        <v>0</v>
      </c>
      <c r="E79" s="1">
        <v>6810.68</v>
      </c>
      <c r="F79" s="1">
        <v>-1877.66</v>
      </c>
      <c r="G79" s="1">
        <v>1922.76</v>
      </c>
    </row>
    <row r="80" spans="2:7">
      <c r="B80" s="24">
        <v>7600</v>
      </c>
      <c r="C80" s="28">
        <v>0</v>
      </c>
      <c r="D80" s="28">
        <v>0</v>
      </c>
      <c r="E80" s="1">
        <v>6910.68</v>
      </c>
      <c r="F80" s="1">
        <v>-1877.66</v>
      </c>
      <c r="G80" s="1">
        <v>1922.76</v>
      </c>
    </row>
    <row r="81" spans="2:7">
      <c r="B81" s="24">
        <v>7700</v>
      </c>
      <c r="C81" s="28">
        <v>0</v>
      </c>
      <c r="D81" s="28">
        <v>0</v>
      </c>
      <c r="E81" s="1">
        <v>7010.68</v>
      </c>
      <c r="F81" s="1">
        <v>-1877.66</v>
      </c>
      <c r="G81" s="1">
        <v>1922.76</v>
      </c>
    </row>
    <row r="82" spans="2:7">
      <c r="B82" s="24">
        <v>7800</v>
      </c>
      <c r="C82" s="28">
        <v>0</v>
      </c>
      <c r="D82" s="28">
        <v>0</v>
      </c>
      <c r="E82" s="1">
        <v>7110.68</v>
      </c>
      <c r="F82" s="1">
        <v>-1877.66</v>
      </c>
      <c r="G82" s="1">
        <v>1922.76</v>
      </c>
    </row>
    <row r="83" spans="2:7">
      <c r="B83" s="24">
        <v>7900</v>
      </c>
      <c r="C83" s="28">
        <v>0</v>
      </c>
      <c r="D83" s="28">
        <v>0</v>
      </c>
      <c r="E83" s="1">
        <v>7210.68</v>
      </c>
      <c r="F83" s="1">
        <v>-1877.66</v>
      </c>
      <c r="G83" s="1">
        <v>1922.76</v>
      </c>
    </row>
    <row r="84" spans="2:7">
      <c r="B84" s="24">
        <v>8000</v>
      </c>
      <c r="C84" s="28">
        <v>0</v>
      </c>
      <c r="D84" s="28">
        <v>0</v>
      </c>
      <c r="E84" s="1">
        <v>7310.68</v>
      </c>
      <c r="F84" s="1">
        <v>-1877.66</v>
      </c>
      <c r="G84" s="1">
        <v>1922.76</v>
      </c>
    </row>
    <row r="85" spans="2:7">
      <c r="B85" s="24">
        <v>8100</v>
      </c>
      <c r="C85" s="28">
        <v>0</v>
      </c>
      <c r="D85" s="28">
        <v>0</v>
      </c>
      <c r="E85" s="1">
        <v>7410.68</v>
      </c>
      <c r="F85" s="1">
        <v>-1877.66</v>
      </c>
      <c r="G85" s="1">
        <v>1922.76</v>
      </c>
    </row>
    <row r="86" spans="2:7">
      <c r="B86" s="24">
        <v>8200</v>
      </c>
      <c r="C86" s="28">
        <v>0</v>
      </c>
      <c r="D86" s="28">
        <v>0</v>
      </c>
      <c r="E86" s="1">
        <v>7510.68</v>
      </c>
      <c r="F86" s="1">
        <v>-1877.66</v>
      </c>
      <c r="G86" s="1">
        <v>1922.76</v>
      </c>
    </row>
    <row r="87" spans="2:7">
      <c r="B87" s="24">
        <v>8300</v>
      </c>
      <c r="C87" s="28">
        <v>0</v>
      </c>
      <c r="D87" s="28">
        <v>0</v>
      </c>
      <c r="E87" s="1">
        <v>7610.68</v>
      </c>
      <c r="F87" s="1">
        <v>-1877.66</v>
      </c>
      <c r="G87" s="1">
        <v>1922.76</v>
      </c>
    </row>
    <row r="88" spans="2:7">
      <c r="B88" s="24">
        <v>8400</v>
      </c>
      <c r="C88" s="28">
        <v>0</v>
      </c>
      <c r="D88" s="28">
        <v>0</v>
      </c>
      <c r="E88" s="1">
        <v>7710.68</v>
      </c>
      <c r="F88" s="1">
        <v>-1877.66</v>
      </c>
      <c r="G88" s="1">
        <v>1922.76</v>
      </c>
    </row>
    <row r="89" spans="2:7">
      <c r="B89" s="24">
        <v>8500</v>
      </c>
      <c r="C89" s="28">
        <v>0</v>
      </c>
      <c r="D89" s="28">
        <v>0</v>
      </c>
      <c r="E89" s="1">
        <v>7810.68</v>
      </c>
      <c r="F89" s="1">
        <v>-1877.66</v>
      </c>
      <c r="G89" s="1">
        <v>1922.76</v>
      </c>
    </row>
    <row r="90" spans="2:7">
      <c r="B90" s="24">
        <v>8600</v>
      </c>
      <c r="C90" s="28">
        <v>0</v>
      </c>
      <c r="D90" s="28">
        <v>0</v>
      </c>
      <c r="E90" s="1">
        <v>7910.68</v>
      </c>
      <c r="F90" s="1">
        <v>-1877.66</v>
      </c>
      <c r="G90" s="1">
        <v>1922.76</v>
      </c>
    </row>
    <row r="91" spans="2:7">
      <c r="B91" s="24">
        <v>8610.32</v>
      </c>
      <c r="C91" s="28">
        <v>0</v>
      </c>
      <c r="D91" s="28">
        <v>0</v>
      </c>
      <c r="E91" s="1">
        <v>7921</v>
      </c>
      <c r="F91" s="1">
        <v>-1877.66</v>
      </c>
      <c r="G91" s="1">
        <v>1922.76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2015-04-15T19:30:22Z</dcterms:modified>
</cp:coreProperties>
</file>