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<sst xmlns="http://schemas.openxmlformats.org/spreadsheetml/2006/main" count="42" uniqueCount="38">
  <si>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</si>
  <si>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</si>
  <si>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</si>
  <si>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</si>
  <si>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</si>
  <si>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</si>
  <si>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</si>
  <si>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</si>
  <si>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</si>
  <si>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</si>
  <si>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</si>
  <si>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</si>
  <si>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</si>
  <si>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</si>
  <si>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</si>
  <si>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</si>
  <si>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</si>
  <si>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</si>
  <si>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</si>
  <si>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</si>
  <si>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</si>
  <si>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</si>
  <si>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</si>
  <si>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</si>
  <si>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</si>
  <si>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</si>
  <si>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</si>
  <si>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</si>
  <si>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</si>
  <si>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</si>
  <si>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</si>
  <si>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</si>
  <si>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</si>
  <si>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JAVERNICK OIL</t>
  </si>
  <si>
    <t>ROYAL GORGE 8</t>
  </si>
  <si>
    <t>05-043-06169</t>
  </si>
  <si>
    <t>NWSW 33 19S 69W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</si>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</sst>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" sqref="I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327</v>
      </c>
      <c r="C3" s="6">
        <v>0.6</v>
      </c>
      <c r="D3" s="18">
        <v>34.799999999999997</v>
      </c>
      <c r="E3" s="5">
        <v>326.99</v>
      </c>
      <c r="F3" s="5">
        <v>1.41</v>
      </c>
      <c r="G3" s="5">
        <v>0.98</v>
      </c>
    </row>
    <row r="4" spans="1:11" ht="15.75" thickBot="1">
      <c r="A4" s="10" t="s">
        <v>8</v>
      </c>
      <c r="B4" s="5">
        <v>420</v>
      </c>
      <c r="C4" s="6">
        <v>0.6</v>
      </c>
      <c r="D4" s="18">
        <v>96.2</v>
      </c>
      <c r="E4" s="5">
        <v>419.99</v>
      </c>
      <c r="F4" s="5">
        <v>1.75</v>
      </c>
      <c r="G4" s="5">
        <v>1.74</v>
      </c>
    </row>
    <row r="5" spans="1:11" ht="15.75" thickBot="1">
      <c r="A5" s="14">
        <v>44390</v>
      </c>
      <c r="B5" s="5">
        <v>514</v>
      </c>
      <c r="C5" s="6">
        <v>0.7</v>
      </c>
      <c r="D5" s="18">
        <v>99.1</v>
      </c>
      <c r="E5" s="5">
        <v>513.98</v>
      </c>
      <c r="F5" s="5">
        <v>1.61</v>
      </c>
      <c r="G5" s="5">
        <v>2.8</v>
      </c>
    </row>
    <row r="6" spans="1:11" ht="15.75" thickBot="1">
      <c r="A6" s="11" t="s">
        <v>9</v>
      </c>
      <c r="B6" s="5">
        <v>577</v>
      </c>
      <c r="C6" s="6">
        <v>1.2</v>
      </c>
      <c r="D6" s="5">
        <v>100.2</v>
      </c>
      <c r="E6" s="5">
        <v>576.97</v>
      </c>
      <c r="F6" s="5">
        <v>1.43</v>
      </c>
      <c r="G6" s="5">
        <v>3.82</v>
      </c>
    </row>
    <row r="7" spans="1:11" ht="15.75" thickBot="1">
      <c r="A7" s="15" t="s">
        <v>34</v>
      </c>
      <c r="B7" s="5">
        <v>639</v>
      </c>
      <c r="C7" s="6">
        <v>2.4</v>
      </c>
      <c r="D7" s="5">
        <v>117.7</v>
      </c>
      <c r="E7" s="5">
        <v>638.94000000000005</v>
      </c>
      <c r="F7" s="5">
        <v>0.71</v>
      </c>
      <c r="G7" s="5">
        <v>5.61</v>
      </c>
    </row>
    <row r="8" spans="1:11" ht="15.75" thickBot="1">
      <c r="A8" s="22" t="s">
        <v>12</v>
      </c>
      <c r="B8" s="5">
        <v>702</v>
      </c>
      <c r="C8" s="6">
        <v>2.9</v>
      </c>
      <c r="D8" s="5">
        <v>133.80000000000001</v>
      </c>
      <c r="E8" s="5">
        <v>701.88</v>
      </c>
      <c r="F8" s="5">
        <v>-1</v>
      </c>
      <c r="G8" s="5">
        <v>7.93</v>
      </c>
    </row>
    <row r="9" spans="1:11" ht="15.75" thickBot="1">
      <c r="A9" s="15" t="s">
        <v>35</v>
      </c>
      <c r="B9" s="5">
        <v>763</v>
      </c>
      <c r="C9" s="6">
        <v>4</v>
      </c>
      <c r="D9" s="5">
        <v>136.9</v>
      </c>
      <c r="E9" s="5">
        <v>762.77</v>
      </c>
      <c r="F9" s="5">
        <v>-3.62</v>
      </c>
      <c r="G9" s="5">
        <v>10.5</v>
      </c>
    </row>
    <row r="10" spans="1:11" ht="15.75" thickBot="1">
      <c r="A10" s="16" t="s">
        <v>11</v>
      </c>
      <c r="B10" s="5">
        <v>825</v>
      </c>
      <c r="C10" s="6">
        <v>5</v>
      </c>
      <c r="D10" s="5">
        <v>152.1</v>
      </c>
      <c r="E10" s="5">
        <v>824.58</v>
      </c>
      <c r="F10" s="5">
        <v>-7.59</v>
      </c>
      <c r="G10" s="5">
        <v>13.24</v>
      </c>
    </row>
    <row r="11" spans="1:11" ht="15.75" thickBot="1">
      <c r="A11" s="19" t="s">
        <v>36</v>
      </c>
      <c r="B11" s="5">
        <v>886</v>
      </c>
      <c r="C11" s="6">
        <v>5.8</v>
      </c>
      <c r="D11" s="5">
        <v>148.69999999999999</v>
      </c>
      <c r="E11" s="5">
        <v>885.3</v>
      </c>
      <c r="F11" s="5">
        <v>-12.57</v>
      </c>
      <c r="G11" s="5">
        <v>16.09</v>
      </c>
    </row>
    <row r="12" spans="1:11" ht="15.75" thickBot="1">
      <c r="A12" s="16" t="s">
        <v>10</v>
      </c>
      <c r="B12" s="5">
        <v>949</v>
      </c>
      <c r="C12" s="6">
        <v>6.4</v>
      </c>
      <c r="D12" s="5">
        <v>137.6</v>
      </c>
      <c r="E12" s="5">
        <v>947.95</v>
      </c>
      <c r="F12" s="5">
        <v>-17.89</v>
      </c>
      <c r="G12" s="5">
        <v>20.11</v>
      </c>
    </row>
    <row r="13" spans="1:11" ht="15.75" thickBot="1">
      <c r="A13" s="15" t="s">
        <v>37</v>
      </c>
      <c r="B13" s="5">
        <v>1011</v>
      </c>
      <c r="C13" s="6">
        <v>7.1</v>
      </c>
      <c r="D13" s="5">
        <v>131.6</v>
      </c>
      <c r="E13" s="5">
        <v>1009.52</v>
      </c>
      <c r="F13" s="5">
        <v>-22.98</v>
      </c>
      <c r="G13" s="5">
        <v>25.3</v>
      </c>
    </row>
    <row r="14" spans="1:11" ht="15.75" thickBot="1">
      <c r="A14" s="16" t="s">
        <v>29</v>
      </c>
      <c r="B14" s="5">
        <v>1074</v>
      </c>
      <c r="C14" s="6">
        <v>7.4</v>
      </c>
      <c r="D14" s="5">
        <v>137.69999999999999</v>
      </c>
      <c r="E14" s="5">
        <v>1072.02</v>
      </c>
      <c r="F14" s="5">
        <v>-28.57</v>
      </c>
      <c r="G14" s="5">
        <v>30.95</v>
      </c>
    </row>
    <row r="15" spans="1:11" ht="15.75" thickBot="1">
      <c r="A15" t="str">
        <f>INDEX(Lookup!E2:E5,Lookup!F2)</f>
        <v>Directional</v>
      </c>
      <c r="B15" s="5">
        <v>1135</v>
      </c>
      <c r="C15" s="6">
        <v>8.1</v>
      </c>
      <c r="D15" s="5">
        <v>129.80000000000001</v>
      </c>
      <c r="E15" s="5">
        <v>1132.46</v>
      </c>
      <c r="F15" s="5">
        <v>-34.229999999999997</v>
      </c>
      <c r="G15" s="5">
        <v>36.89</v>
      </c>
    </row>
    <row r="16" spans="1:11" ht="15.75" thickBot="1">
      <c r="A16" s="16" t="s">
        <v>13</v>
      </c>
      <c r="B16" s="5">
        <v>1199</v>
      </c>
      <c r="C16" s="6">
        <v>9.1</v>
      </c>
      <c r="D16" s="5">
        <v>121.7</v>
      </c>
      <c r="E16" s="5">
        <v>1195.74</v>
      </c>
      <c r="F16" s="5">
        <v>-39.770000000000003</v>
      </c>
      <c r="G16" s="5">
        <v>44.66</v>
      </c>
    </row>
    <row r="17" spans="1:7" ht="15.75" thickBot="1">
      <c r="A17" t="str">
        <f>INDEX(Lookup!A2:A4,Lookup!B2)</f>
        <v>True</v>
      </c>
      <c r="B17" s="20">
        <v>1260</v>
      </c>
      <c r="C17" s="17">
        <v>8.3000000000000007</v>
      </c>
      <c r="D17" s="17">
        <v>131.69999999999999</v>
      </c>
      <c r="E17" s="17">
        <v>1256.04</v>
      </c>
      <c r="F17" s="17">
        <v>-45.24</v>
      </c>
      <c r="G17" s="17">
        <v>52.05</v>
      </c>
    </row>
    <row r="18" spans="1:7" ht="15.75" thickBot="1">
      <c r="A18" s="16" t="s">
        <v>15</v>
      </c>
      <c r="B18" s="21">
        <v>1322</v>
      </c>
      <c r="C18" s="1">
        <v>8.6999999999999993</v>
      </c>
      <c r="D18" s="1">
        <v>133.19999999999999</v>
      </c>
      <c r="E18" s="1">
        <v>1317.36</v>
      </c>
      <c r="F18" s="1">
        <v>-51.42</v>
      </c>
      <c r="G18" s="1">
        <v>58.81</v>
      </c>
    </row>
    <row r="19" spans="1:7">
      <c r="A19" t="e">
        <f>INDEX(Lookup!C2:C12,Lookup!D2)</f>
        <v>#VALUE!</v>
      </c>
      <c r="B19" s="21">
        <v>1415</v>
      </c>
      <c r="C19" s="1">
        <v>10.199999999999999</v>
      </c>
      <c r="D19" s="1">
        <v>129.1</v>
      </c>
      <c r="E19" s="1">
        <v>1409.1</v>
      </c>
      <c r="F19" s="1">
        <v>-61.43</v>
      </c>
      <c r="G19" s="1">
        <v>70.33</v>
      </c>
    </row>
    <row r="20" spans="1:7">
      <c r="B20" s="21">
        <v>1507</v>
      </c>
      <c r="C20" s="1">
        <v>12.1</v>
      </c>
      <c r="D20" s="1">
        <v>116.3</v>
      </c>
      <c r="E20" s="1">
        <v>1499.37</v>
      </c>
      <c r="F20" s="1">
        <v>-70.84</v>
      </c>
      <c r="G20" s="1">
        <v>85.3</v>
      </c>
    </row>
    <row r="21" spans="1:7">
      <c r="B21" s="21">
        <v>1599</v>
      </c>
      <c r="C21" s="1">
        <v>13.1</v>
      </c>
      <c r="D21" s="1">
        <v>119.1</v>
      </c>
      <c r="E21" s="1">
        <v>1589.16</v>
      </c>
      <c r="F21" s="1">
        <v>-80.19</v>
      </c>
      <c r="G21" s="1">
        <v>103.06</v>
      </c>
    </row>
    <row r="22" spans="1:7">
      <c r="B22" s="21">
        <v>1691</v>
      </c>
      <c r="C22" s="1">
        <v>13.4</v>
      </c>
      <c r="D22" s="1">
        <v>115.4</v>
      </c>
      <c r="E22" s="1">
        <v>1678.71</v>
      </c>
      <c r="F22" s="1">
        <v>-89.83</v>
      </c>
      <c r="G22" s="1">
        <v>121.8</v>
      </c>
    </row>
    <row r="23" spans="1:7">
      <c r="B23" s="21">
        <v>1782</v>
      </c>
      <c r="C23" s="1">
        <v>14.2</v>
      </c>
      <c r="D23" s="1">
        <v>114.7</v>
      </c>
      <c r="E23" s="1">
        <v>1767.08</v>
      </c>
      <c r="F23" s="1">
        <v>-99.02</v>
      </c>
      <c r="G23" s="1">
        <v>141.46</v>
      </c>
    </row>
    <row r="24" spans="1:7">
      <c r="B24" s="21">
        <v>1876</v>
      </c>
      <c r="C24" s="1">
        <v>15.7</v>
      </c>
      <c r="D24" s="1">
        <v>108.6</v>
      </c>
      <c r="E24" s="1">
        <v>1857.9</v>
      </c>
      <c r="F24" s="1">
        <v>-107.89</v>
      </c>
      <c r="G24" s="1">
        <v>163.99</v>
      </c>
    </row>
    <row r="25" spans="1:7">
      <c r="B25" s="21">
        <v>1971</v>
      </c>
      <c r="C25" s="1">
        <v>17.100000000000001</v>
      </c>
      <c r="D25" s="1">
        <v>108.1</v>
      </c>
      <c r="E25" s="1">
        <v>1949.04</v>
      </c>
      <c r="F25" s="1">
        <v>-116.33</v>
      </c>
      <c r="G25" s="1">
        <v>189.45</v>
      </c>
    </row>
    <row r="26" spans="1:7">
      <c r="B26" s="21">
        <v>2063</v>
      </c>
      <c r="C26" s="1">
        <v>18.5</v>
      </c>
      <c r="D26" s="1">
        <v>105.9</v>
      </c>
      <c r="E26" s="1">
        <v>2036.63</v>
      </c>
      <c r="F26" s="1">
        <v>-124.53</v>
      </c>
      <c r="G26" s="1">
        <v>216.35</v>
      </c>
    </row>
    <row r="27" spans="1:7">
      <c r="B27" s="21">
        <v>2156</v>
      </c>
      <c r="C27" s="1">
        <v>19.3</v>
      </c>
      <c r="D27" s="1">
        <v>104</v>
      </c>
      <c r="E27" s="1">
        <v>2124.62</v>
      </c>
      <c r="F27" s="1">
        <v>-132.29</v>
      </c>
      <c r="G27" s="1">
        <v>245.45</v>
      </c>
    </row>
    <row r="28" spans="1:7">
      <c r="B28" s="21">
        <v>2250</v>
      </c>
      <c r="C28" s="1">
        <v>20.7</v>
      </c>
      <c r="D28" s="1">
        <v>96.5</v>
      </c>
      <c r="E28" s="1">
        <v>2212.96</v>
      </c>
      <c r="F28" s="1">
        <v>-137.93</v>
      </c>
      <c r="G28" s="1">
        <v>277.04000000000002</v>
      </c>
    </row>
    <row r="29" spans="1:7">
      <c r="B29" s="21">
        <v>2340</v>
      </c>
      <c r="C29" s="1">
        <v>21.8</v>
      </c>
      <c r="D29" s="1">
        <v>102.1</v>
      </c>
      <c r="E29" s="1">
        <v>2296.85</v>
      </c>
      <c r="F29" s="1">
        <v>-143.24</v>
      </c>
      <c r="G29" s="1">
        <v>309.19</v>
      </c>
    </row>
    <row r="30" spans="1:7">
      <c r="B30" s="21">
        <v>2430</v>
      </c>
      <c r="C30" s="1">
        <v>23.1</v>
      </c>
      <c r="D30" s="1">
        <v>102.5</v>
      </c>
      <c r="E30" s="1">
        <v>2380.0300000000002</v>
      </c>
      <c r="F30" s="1">
        <v>-150.56</v>
      </c>
      <c r="G30" s="1">
        <v>342.76</v>
      </c>
    </row>
    <row r="31" spans="1:7">
      <c r="B31" s="21">
        <v>2523</v>
      </c>
      <c r="C31" s="1">
        <v>24.8</v>
      </c>
      <c r="D31" s="1">
        <v>100.3</v>
      </c>
      <c r="E31" s="1">
        <v>2465.02</v>
      </c>
      <c r="F31" s="1">
        <v>-158</v>
      </c>
      <c r="G31" s="1">
        <v>379.77</v>
      </c>
    </row>
    <row r="32" spans="1:7">
      <c r="B32" s="4">
        <v>2617</v>
      </c>
      <c r="C32" s="1">
        <v>25.3</v>
      </c>
      <c r="D32" s="1">
        <v>104.7</v>
      </c>
      <c r="E32" s="1">
        <v>2550.1799999999998</v>
      </c>
      <c r="F32" s="1">
        <v>-166.62</v>
      </c>
      <c r="G32" s="1">
        <v>418.6</v>
      </c>
    </row>
    <row r="33" spans="2:7">
      <c r="B33" s="4">
        <v>2709</v>
      </c>
      <c r="C33" s="1">
        <v>26.8</v>
      </c>
      <c r="D33" s="1">
        <v>101.4</v>
      </c>
      <c r="E33" s="1">
        <v>2632.84</v>
      </c>
      <c r="F33" s="1">
        <v>-175.71</v>
      </c>
      <c r="G33" s="1">
        <v>457.95</v>
      </c>
    </row>
    <row r="34" spans="2:7">
      <c r="B34" s="4">
        <v>2803</v>
      </c>
      <c r="C34" s="1">
        <v>28.5</v>
      </c>
      <c r="D34" s="1">
        <v>104.9</v>
      </c>
      <c r="E34" s="1">
        <v>2716.11</v>
      </c>
      <c r="F34" s="1">
        <v>-185.67</v>
      </c>
      <c r="G34" s="1">
        <v>500.4</v>
      </c>
    </row>
    <row r="35" spans="2:7">
      <c r="B35" s="4">
        <v>2897</v>
      </c>
      <c r="C35" s="1">
        <v>30.3</v>
      </c>
      <c r="D35" s="1">
        <v>105.8</v>
      </c>
      <c r="E35" s="1">
        <v>2798</v>
      </c>
      <c r="F35" s="1">
        <v>-197.89</v>
      </c>
      <c r="G35" s="1">
        <v>544.89</v>
      </c>
    </row>
    <row r="36" spans="2:7">
      <c r="B36" s="4">
        <v>2928</v>
      </c>
      <c r="C36" s="1">
        <v>30.8</v>
      </c>
      <c r="D36" s="1">
        <v>109.5</v>
      </c>
      <c r="E36" s="1">
        <v>2824.7</v>
      </c>
      <c r="F36" s="1">
        <v>-202.67</v>
      </c>
      <c r="G36" s="1">
        <v>559.9</v>
      </c>
    </row>
    <row r="37" spans="2:7">
      <c r="B37" s="4">
        <v>3022</v>
      </c>
      <c r="C37" s="1">
        <v>31.6</v>
      </c>
      <c r="D37" s="1">
        <v>112.4</v>
      </c>
      <c r="E37" s="1">
        <v>2905.11</v>
      </c>
      <c r="F37" s="1">
        <v>-220.09</v>
      </c>
      <c r="G37" s="1">
        <v>605.36</v>
      </c>
    </row>
    <row r="38" spans="2:7">
      <c r="B38" s="4">
        <v>3084</v>
      </c>
      <c r="C38" s="1">
        <v>33.200000000000003</v>
      </c>
      <c r="D38" s="1">
        <v>108.2</v>
      </c>
      <c r="E38" s="1">
        <v>2957.46</v>
      </c>
      <c r="F38" s="1">
        <v>-231.58</v>
      </c>
      <c r="G38" s="1">
        <v>636.51</v>
      </c>
    </row>
    <row r="39" spans="2:7">
      <c r="B39" s="4">
        <v>3115</v>
      </c>
      <c r="C39" s="1">
        <v>33</v>
      </c>
      <c r="D39" s="1">
        <v>110.6</v>
      </c>
      <c r="E39" s="1">
        <v>2983.43</v>
      </c>
      <c r="F39" s="1">
        <v>-237.21</v>
      </c>
      <c r="G39" s="1">
        <v>652.47</v>
      </c>
    </row>
    <row r="40" spans="2:7">
      <c r="B40" s="4">
        <v>3157</v>
      </c>
      <c r="C40" s="1">
        <v>33</v>
      </c>
      <c r="D40" s="1">
        <v>110.6</v>
      </c>
      <c r="E40" s="1">
        <v>3018.65</v>
      </c>
      <c r="F40" s="1">
        <v>-245.25</v>
      </c>
      <c r="G40" s="1">
        <v>673.89</v>
      </c>
    </row>
    <row r="41" spans="2:7">
      <c r="B41" s="4">
        <v>3228</v>
      </c>
      <c r="C41" s="1">
        <v>32</v>
      </c>
      <c r="D41" s="1">
        <v>113</v>
      </c>
      <c r="E41" s="1">
        <v>3078.54</v>
      </c>
      <c r="F41" s="1">
        <v>-259.41000000000003</v>
      </c>
      <c r="G41" s="1">
        <v>709.3</v>
      </c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2015-05-08T20:12:13Z</dcterms:modified>
</cp:coreProperties>
</file>