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<sst xmlns="http://schemas.openxmlformats.org/spreadsheetml/2006/main" count="118" uniqueCount="91">
  <si>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</si>
  <si>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</si>
  <si>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</si>
  <si>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</si>
  <si>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</si>
  <si>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</si>
  <si>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</si>
  <si>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</si>
  <si>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</si>
  <si>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</si>
  <si>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</si>
  <si>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</si>
  <si>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</si>
  <si>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</si>
  <si>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</si>
  <si>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</si>
  <si>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</si>
  <si>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</si>
  <si>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</si>
  <si>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</si>
  <si>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</si>
  <si>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</si>
  <si>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</si>
  <si>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</si>
  <si>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</si>
  <si>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</si>
  <si>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</si>
  <si>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</si>
  <si>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</si>
  <si>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</si>
  <si>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</si>
  <si>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</si>
  <si>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</si>
  <si>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</si>
  <si>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</si>
  <si>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</si>
  <si>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</si>
  <si>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</si>
  <si>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</si>
  <si>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</si>
  <si>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</si>
  <si>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</si>
  <si>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</si>
  <si>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</si>
  <si>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</si>
  <si>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</si>
  <si>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</si>
  <si>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</si>
  <si>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</si>
  <si>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</si>
  <si>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</si>
  <si>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</si>
  <si>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</si>
  <si>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</si>
  <si>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</si>
  <si>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</si>
  <si>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</si>
  <si>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</si>
  <si>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</si>
  <si>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</si>
  <si>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</si>
  <si>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</si>
  <si>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</si>
  <si>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</si>
  <si>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</si>
  <si>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</si>
  <si>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</si>
  <si>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</si>
  <si>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</si>
  <si>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</si>
  <si>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</si>
  <si>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</si>
  <si>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</si>
  <si>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</si>
  <si>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</si>
  <si>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</si>
  <si>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</si>
  <si>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</si>
  <si>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</si>
  <si>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</si>
  <si>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</si>
  <si>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</si>
  <si>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</si>
  <si>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</si>
  <si>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</si>
  <si>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</si>
  <si>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</si>
  <si>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Anschutz State 5-62-35-0108BH2</t>
  </si>
  <si>
    <t>NWNW 35 5N 62W</t>
  </si>
  <si>
    <t>actual</t>
  </si>
  <si>
    <t>05-123-40127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</si>
</sst>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22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I1" s="5"/>
    </row>
    <row r="2" spans="1:9" ht="15.75" thickBot="1" x14ac:dyDescent="0.3">
      <c r="A2" s="10" t="s">
        <v>7</v>
      </c>
      <c r="B2" s="71">
        <v>0</v>
      </c>
      <c r="C2" s="71">
        <v>0</v>
      </c>
      <c r="D2" s="71">
        <v>0</v>
      </c>
      <c r="E2" s="71">
        <v>0</v>
      </c>
      <c r="F2" s="71">
        <v>0</v>
      </c>
      <c r="G2" s="71">
        <v>0</v>
      </c>
    </row>
    <row r="3" spans="1:9" ht="15.75" thickBot="1" x14ac:dyDescent="0.3">
      <c r="A3" s="11" t="s">
        <v>86</v>
      </c>
      <c r="B3" s="71">
        <v>800</v>
      </c>
      <c r="C3" s="71">
        <v>0</v>
      </c>
      <c r="D3" s="71">
        <v>0</v>
      </c>
      <c r="E3" s="71">
        <v>800</v>
      </c>
      <c r="F3" s="71">
        <v>0</v>
      </c>
      <c r="G3" s="71">
        <v>0</v>
      </c>
    </row>
    <row r="4" spans="1:9" ht="15.75" thickBot="1" x14ac:dyDescent="0.3">
      <c r="A4" s="8" t="s">
        <v>8</v>
      </c>
      <c r="B4" s="71">
        <v>860</v>
      </c>
      <c r="C4" s="71">
        <v>0.3</v>
      </c>
      <c r="D4" s="71">
        <v>36.4</v>
      </c>
      <c r="E4" s="71">
        <v>860</v>
      </c>
      <c r="F4" s="71">
        <v>0.13</v>
      </c>
      <c r="G4" s="71">
        <v>0.09</v>
      </c>
    </row>
    <row r="5" spans="1:9" ht="15.75" thickBot="1" x14ac:dyDescent="0.3">
      <c r="A5" s="12">
        <v>10071</v>
      </c>
      <c r="B5" s="71">
        <v>923</v>
      </c>
      <c r="C5" s="71">
        <v>0.7</v>
      </c>
      <c r="D5" s="71">
        <v>347</v>
      </c>
      <c r="E5" s="71">
        <v>923</v>
      </c>
      <c r="F5" s="71">
        <v>0.63</v>
      </c>
      <c r="G5" s="71">
        <v>0.1</v>
      </c>
    </row>
    <row r="6" spans="1:9" ht="15.75" thickBot="1" x14ac:dyDescent="0.3">
      <c r="A6" s="9" t="s">
        <v>9</v>
      </c>
      <c r="B6" s="71">
        <v>1018</v>
      </c>
      <c r="C6" s="71">
        <v>5.3</v>
      </c>
      <c r="D6" s="71">
        <v>328.7</v>
      </c>
      <c r="E6" s="71">
        <v>1017.84</v>
      </c>
      <c r="F6" s="71">
        <v>4.95</v>
      </c>
      <c r="G6" s="71">
        <v>-2.31</v>
      </c>
    </row>
    <row r="7" spans="1:9" ht="15.75" thickBot="1" x14ac:dyDescent="0.3">
      <c r="A7" s="13" t="s">
        <v>87</v>
      </c>
      <c r="B7" s="71">
        <v>1110</v>
      </c>
      <c r="C7" s="71">
        <v>6.4</v>
      </c>
      <c r="D7" s="71">
        <v>328.2</v>
      </c>
      <c r="E7" s="71">
        <v>1109.3599999999999</v>
      </c>
      <c r="F7" s="71">
        <v>12.94</v>
      </c>
      <c r="G7" s="71">
        <v>-7.22</v>
      </c>
    </row>
    <row r="8" spans="1:9" ht="15.75" thickBot="1" x14ac:dyDescent="0.3">
      <c r="A8" s="16" t="s">
        <v>12</v>
      </c>
      <c r="B8" s="71">
        <v>1201</v>
      </c>
      <c r="C8" s="71">
        <v>7.7</v>
      </c>
      <c r="D8" s="71">
        <v>329.5</v>
      </c>
      <c r="E8" s="71">
        <v>1199.67</v>
      </c>
      <c r="F8" s="71">
        <v>22.5</v>
      </c>
      <c r="G8" s="71">
        <v>-12.98</v>
      </c>
    </row>
    <row r="9" spans="1:9" ht="15.75" thickBot="1" x14ac:dyDescent="0.3">
      <c r="A9" s="13" t="s">
        <v>90</v>
      </c>
      <c r="B9" s="71">
        <v>1293</v>
      </c>
      <c r="C9" s="71">
        <v>8</v>
      </c>
      <c r="D9" s="71">
        <v>326.60000000000002</v>
      </c>
      <c r="E9" s="71">
        <v>1290.81</v>
      </c>
      <c r="F9" s="71">
        <v>33.159999999999997</v>
      </c>
      <c r="G9" s="71">
        <v>-19.64</v>
      </c>
    </row>
    <row r="10" spans="1:9" ht="15.75" thickBot="1" x14ac:dyDescent="0.3">
      <c r="A10" s="14" t="s">
        <v>11</v>
      </c>
      <c r="B10" s="71">
        <v>1385</v>
      </c>
      <c r="C10" s="71">
        <v>7.8</v>
      </c>
      <c r="D10" s="71">
        <v>324.2</v>
      </c>
      <c r="E10" s="71">
        <v>1381.94</v>
      </c>
      <c r="F10" s="71">
        <v>43.57</v>
      </c>
      <c r="G10" s="71">
        <v>-26.81</v>
      </c>
    </row>
    <row r="11" spans="1:9" ht="15.75" thickBot="1" x14ac:dyDescent="0.3">
      <c r="A11" s="15" t="s">
        <v>88</v>
      </c>
      <c r="B11" s="71">
        <v>1477</v>
      </c>
      <c r="C11" s="71">
        <v>8.1</v>
      </c>
      <c r="D11" s="71">
        <v>323.5</v>
      </c>
      <c r="E11" s="71">
        <v>1473.05</v>
      </c>
      <c r="F11" s="71">
        <v>53.84</v>
      </c>
      <c r="G11" s="71">
        <v>-34.32</v>
      </c>
    </row>
    <row r="12" spans="1:9" ht="15.75" thickBot="1" x14ac:dyDescent="0.3">
      <c r="A12" s="14" t="s">
        <v>10</v>
      </c>
      <c r="B12" s="71">
        <v>1568</v>
      </c>
      <c r="C12" s="71">
        <v>8.1999999999999993</v>
      </c>
      <c r="D12" s="71">
        <v>320.60000000000002</v>
      </c>
      <c r="E12" s="71">
        <v>1563.13</v>
      </c>
      <c r="F12" s="71">
        <v>64.010000000000005</v>
      </c>
      <c r="G12" s="71">
        <v>-42.25</v>
      </c>
    </row>
    <row r="13" spans="1:9" ht="15.75" thickBot="1" x14ac:dyDescent="0.3">
      <c r="A13" s="13" t="s">
        <v>89</v>
      </c>
      <c r="B13" s="71">
        <v>1660</v>
      </c>
      <c r="C13" s="71">
        <v>8.1</v>
      </c>
      <c r="D13" s="71">
        <v>318.3</v>
      </c>
      <c r="E13" s="71">
        <v>1654.21</v>
      </c>
      <c r="F13" s="71">
        <v>73.92</v>
      </c>
      <c r="G13" s="71">
        <v>-50.73</v>
      </c>
    </row>
    <row r="14" spans="1:9" ht="15.75" thickBot="1" x14ac:dyDescent="0.3">
      <c r="A14" s="14" t="s">
        <v>29</v>
      </c>
      <c r="B14" s="71">
        <v>1752</v>
      </c>
      <c r="C14" s="71">
        <v>7.7</v>
      </c>
      <c r="D14" s="71">
        <v>316.2</v>
      </c>
      <c r="E14" s="71">
        <v>1745.33</v>
      </c>
      <c r="F14" s="71">
        <v>83.21</v>
      </c>
      <c r="G14" s="71">
        <v>-59.31</v>
      </c>
    </row>
    <row r="15" spans="1:9" ht="15.75" thickBot="1" x14ac:dyDescent="0.3">
      <c r="A15" t="str">
        <f>INDEX(Lookup!E2:E5,Lookup!F2)</f>
        <v>Horizontal</v>
      </c>
      <c r="B15" s="71">
        <v>1843</v>
      </c>
      <c r="C15" s="71">
        <v>7.8</v>
      </c>
      <c r="D15" s="71">
        <v>321.89999999999998</v>
      </c>
      <c r="E15" s="71">
        <v>1835.5</v>
      </c>
      <c r="F15" s="71">
        <v>92.47</v>
      </c>
      <c r="G15" s="71">
        <v>-67.34</v>
      </c>
    </row>
    <row r="16" spans="1:9" ht="15.75" thickBot="1" x14ac:dyDescent="0.3">
      <c r="A16" s="14" t="s">
        <v>13</v>
      </c>
      <c r="B16" s="71">
        <v>1935</v>
      </c>
      <c r="C16" s="71">
        <v>8</v>
      </c>
      <c r="D16" s="71">
        <v>330.4</v>
      </c>
      <c r="E16" s="71">
        <v>1926.63</v>
      </c>
      <c r="F16" s="71">
        <v>102.95</v>
      </c>
      <c r="G16" s="71">
        <v>-74.349999999999994</v>
      </c>
    </row>
    <row r="17" spans="1:7" ht="15.75" thickBot="1" x14ac:dyDescent="0.3">
      <c r="A17" t="str">
        <f>INDEX(Lookup!A2:A4,Lookup!B2)</f>
        <v>True</v>
      </c>
      <c r="B17" s="71">
        <v>2027</v>
      </c>
      <c r="C17" s="71">
        <v>7.7</v>
      </c>
      <c r="D17" s="71">
        <v>329.1</v>
      </c>
      <c r="E17" s="71">
        <v>2017.77</v>
      </c>
      <c r="F17" s="71">
        <v>113.8</v>
      </c>
      <c r="G17" s="71">
        <v>-80.680000000000007</v>
      </c>
    </row>
    <row r="18" spans="1:7" ht="15.75" thickBot="1" x14ac:dyDescent="0.3">
      <c r="A18" s="14" t="s">
        <v>15</v>
      </c>
      <c r="B18" s="71">
        <v>2119</v>
      </c>
      <c r="C18" s="71">
        <v>7.1</v>
      </c>
      <c r="D18" s="71">
        <v>328.9</v>
      </c>
      <c r="E18" s="71">
        <v>2109</v>
      </c>
      <c r="F18" s="71">
        <v>123.96</v>
      </c>
      <c r="G18" s="71">
        <v>-86.78</v>
      </c>
    </row>
    <row r="19" spans="1:7" x14ac:dyDescent="0.25">
      <c r="A19" t="e">
        <f>INDEX(Lookup!C2:C12,Lookup!D2)</f>
        <v>#VALUE!</v>
      </c>
      <c r="B19" s="71">
        <v>2210</v>
      </c>
      <c r="C19" s="71">
        <v>8.1999999999999993</v>
      </c>
      <c r="D19" s="71">
        <v>327</v>
      </c>
      <c r="E19" s="71">
        <v>2199.19</v>
      </c>
      <c r="F19" s="71">
        <v>134.22</v>
      </c>
      <c r="G19" s="71">
        <v>-93.22</v>
      </c>
    </row>
    <row r="20" spans="1:7" x14ac:dyDescent="0.25">
      <c r="B20" s="71">
        <v>2302</v>
      </c>
      <c r="C20" s="71">
        <v>8</v>
      </c>
      <c r="D20" s="71">
        <v>323.39999999999998</v>
      </c>
      <c r="E20" s="71">
        <v>2290.2800000000002</v>
      </c>
      <c r="F20" s="71">
        <v>144.86000000000001</v>
      </c>
      <c r="G20" s="71">
        <v>-100.61</v>
      </c>
    </row>
    <row r="21" spans="1:7" x14ac:dyDescent="0.25">
      <c r="B21" s="71">
        <v>2394</v>
      </c>
      <c r="C21" s="71">
        <v>8</v>
      </c>
      <c r="D21" s="71">
        <v>323.5</v>
      </c>
      <c r="E21" s="71">
        <v>2381.38</v>
      </c>
      <c r="F21" s="71">
        <v>155.13999999999999</v>
      </c>
      <c r="G21" s="71">
        <v>-108.23</v>
      </c>
    </row>
    <row r="22" spans="1:7" x14ac:dyDescent="0.25">
      <c r="B22" s="71">
        <v>2486</v>
      </c>
      <c r="C22" s="71">
        <v>7.5</v>
      </c>
      <c r="D22" s="71">
        <v>321.8</v>
      </c>
      <c r="E22" s="71">
        <v>2472.54</v>
      </c>
      <c r="F22" s="71">
        <v>165.01</v>
      </c>
      <c r="G22" s="71">
        <v>-115.76</v>
      </c>
    </row>
    <row r="23" spans="1:7" x14ac:dyDescent="0.25">
      <c r="B23" s="71">
        <v>2578</v>
      </c>
      <c r="C23" s="71">
        <v>8.3000000000000007</v>
      </c>
      <c r="D23" s="71">
        <v>322.5</v>
      </c>
      <c r="E23" s="71">
        <v>2563.67</v>
      </c>
      <c r="F23" s="71">
        <v>175</v>
      </c>
      <c r="G23" s="71">
        <v>-123.51</v>
      </c>
    </row>
    <row r="24" spans="1:7" x14ac:dyDescent="0.25">
      <c r="B24" s="71">
        <v>2670</v>
      </c>
      <c r="C24" s="71">
        <v>8.5</v>
      </c>
      <c r="D24" s="71">
        <v>322.39999999999998</v>
      </c>
      <c r="E24" s="71">
        <v>2654.68</v>
      </c>
      <c r="F24" s="71">
        <v>185.65</v>
      </c>
      <c r="G24" s="71">
        <v>-131.69999999999999</v>
      </c>
    </row>
    <row r="25" spans="1:7" x14ac:dyDescent="0.25">
      <c r="B25" s="71">
        <v>2762</v>
      </c>
      <c r="C25" s="71">
        <v>8.4</v>
      </c>
      <c r="D25" s="71">
        <v>322</v>
      </c>
      <c r="E25" s="71">
        <v>2745.68</v>
      </c>
      <c r="F25" s="71">
        <v>196.33</v>
      </c>
      <c r="G25" s="71">
        <v>-139.99</v>
      </c>
    </row>
    <row r="26" spans="1:7" x14ac:dyDescent="0.25">
      <c r="B26" s="71">
        <v>2853</v>
      </c>
      <c r="C26" s="71">
        <v>7.5</v>
      </c>
      <c r="D26" s="71">
        <v>321.39999999999998</v>
      </c>
      <c r="E26" s="71">
        <v>2835.8</v>
      </c>
      <c r="F26" s="71">
        <v>206.21</v>
      </c>
      <c r="G26" s="71">
        <v>-147.79</v>
      </c>
    </row>
    <row r="27" spans="1:7" x14ac:dyDescent="0.25">
      <c r="B27" s="71">
        <v>2945</v>
      </c>
      <c r="C27" s="71">
        <v>7.3</v>
      </c>
      <c r="D27" s="71">
        <v>324.39999999999998</v>
      </c>
      <c r="E27" s="71">
        <v>2927.04</v>
      </c>
      <c r="F27" s="71">
        <v>215.66</v>
      </c>
      <c r="G27" s="71">
        <v>-154.93</v>
      </c>
    </row>
    <row r="28" spans="1:7" x14ac:dyDescent="0.25">
      <c r="B28" s="71">
        <v>3036</v>
      </c>
      <c r="C28" s="71">
        <v>7.9</v>
      </c>
      <c r="D28" s="71">
        <v>326.10000000000002</v>
      </c>
      <c r="E28" s="71">
        <v>3017.24</v>
      </c>
      <c r="F28" s="71">
        <v>225.55</v>
      </c>
      <c r="G28" s="71">
        <v>-161.79</v>
      </c>
    </row>
    <row r="29" spans="1:7" x14ac:dyDescent="0.25">
      <c r="B29" s="71">
        <v>3128</v>
      </c>
      <c r="C29" s="71">
        <v>7.2</v>
      </c>
      <c r="D29" s="71">
        <v>325.60000000000002</v>
      </c>
      <c r="E29" s="71">
        <v>3108.44</v>
      </c>
      <c r="F29" s="71">
        <v>235.55</v>
      </c>
      <c r="G29" s="71">
        <v>-168.57</v>
      </c>
    </row>
    <row r="30" spans="1:7" x14ac:dyDescent="0.25">
      <c r="B30" s="71">
        <v>3219</v>
      </c>
      <c r="C30" s="71">
        <v>7.2</v>
      </c>
      <c r="D30" s="71">
        <v>327.3</v>
      </c>
      <c r="E30" s="71">
        <v>3198.72</v>
      </c>
      <c r="F30" s="71">
        <v>245.06</v>
      </c>
      <c r="G30" s="71">
        <v>-174.87</v>
      </c>
    </row>
    <row r="31" spans="1:7" x14ac:dyDescent="0.25">
      <c r="B31" s="71">
        <v>3311</v>
      </c>
      <c r="C31" s="71">
        <v>8.1</v>
      </c>
      <c r="D31" s="71">
        <v>324.7</v>
      </c>
      <c r="E31" s="71">
        <v>3289.9</v>
      </c>
      <c r="F31" s="71">
        <v>255.2</v>
      </c>
      <c r="G31" s="71">
        <v>-181.73</v>
      </c>
    </row>
    <row r="32" spans="1:7" x14ac:dyDescent="0.25">
      <c r="B32" s="71">
        <v>3403</v>
      </c>
      <c r="C32" s="71">
        <v>8.6999999999999993</v>
      </c>
      <c r="D32" s="71">
        <v>325</v>
      </c>
      <c r="E32" s="71">
        <v>3380.92</v>
      </c>
      <c r="F32" s="71">
        <v>266.19</v>
      </c>
      <c r="G32" s="71">
        <v>-189.47</v>
      </c>
    </row>
    <row r="33" spans="2:7" x14ac:dyDescent="0.25">
      <c r="B33" s="71">
        <v>3497</v>
      </c>
      <c r="C33" s="71">
        <v>8.8000000000000007</v>
      </c>
      <c r="D33" s="71">
        <v>324.39999999999998</v>
      </c>
      <c r="E33" s="71">
        <v>3473.82</v>
      </c>
      <c r="F33" s="71">
        <v>277.86</v>
      </c>
      <c r="G33" s="71">
        <v>-197.73</v>
      </c>
    </row>
    <row r="34" spans="2:7" x14ac:dyDescent="0.25">
      <c r="B34" s="71">
        <v>3592</v>
      </c>
      <c r="C34" s="71">
        <v>9.1999999999999993</v>
      </c>
      <c r="D34" s="71">
        <v>323.5</v>
      </c>
      <c r="E34" s="71">
        <v>3567.65</v>
      </c>
      <c r="F34" s="71">
        <v>289.87</v>
      </c>
      <c r="G34" s="71">
        <v>-206.48</v>
      </c>
    </row>
    <row r="35" spans="2:7" x14ac:dyDescent="0.25">
      <c r="B35" s="71">
        <v>3686</v>
      </c>
      <c r="C35" s="71">
        <v>9</v>
      </c>
      <c r="D35" s="71">
        <v>322.2</v>
      </c>
      <c r="E35" s="71">
        <v>3660.47</v>
      </c>
      <c r="F35" s="71">
        <v>301.72000000000003</v>
      </c>
      <c r="G35" s="71">
        <v>-215.46</v>
      </c>
    </row>
    <row r="36" spans="2:7" x14ac:dyDescent="0.25">
      <c r="B36" s="71">
        <v>3781</v>
      </c>
      <c r="C36" s="71">
        <v>8.9</v>
      </c>
      <c r="D36" s="71">
        <v>322.39999999999998</v>
      </c>
      <c r="E36" s="71">
        <v>3754.31</v>
      </c>
      <c r="F36" s="71">
        <v>313.42</v>
      </c>
      <c r="G36" s="71">
        <v>-224.49</v>
      </c>
    </row>
    <row r="37" spans="2:7" x14ac:dyDescent="0.25">
      <c r="B37" s="71">
        <v>3876</v>
      </c>
      <c r="C37" s="71">
        <v>8.6999999999999993</v>
      </c>
      <c r="D37" s="71">
        <v>325</v>
      </c>
      <c r="E37" s="71">
        <v>3848.19</v>
      </c>
      <c r="F37" s="71">
        <v>325.12</v>
      </c>
      <c r="G37" s="71">
        <v>-233.1</v>
      </c>
    </row>
    <row r="38" spans="2:7" x14ac:dyDescent="0.25">
      <c r="B38" s="71">
        <v>3970</v>
      </c>
      <c r="C38" s="71">
        <v>8.1999999999999993</v>
      </c>
      <c r="D38" s="71">
        <v>325.5</v>
      </c>
      <c r="E38" s="71">
        <v>3941.17</v>
      </c>
      <c r="F38" s="71">
        <v>336.47</v>
      </c>
      <c r="G38" s="71">
        <v>-240.97</v>
      </c>
    </row>
    <row r="39" spans="2:7" x14ac:dyDescent="0.25">
      <c r="B39" s="71">
        <v>4064</v>
      </c>
      <c r="C39" s="71">
        <v>7.5</v>
      </c>
      <c r="D39" s="71">
        <v>322.8</v>
      </c>
      <c r="E39" s="71">
        <v>4034.29</v>
      </c>
      <c r="F39" s="71">
        <v>346.88</v>
      </c>
      <c r="G39" s="71">
        <v>-248.48</v>
      </c>
    </row>
    <row r="40" spans="2:7" x14ac:dyDescent="0.25">
      <c r="B40" s="71">
        <v>4159</v>
      </c>
      <c r="C40" s="71">
        <v>7.5</v>
      </c>
      <c r="D40" s="71">
        <v>329.3</v>
      </c>
      <c r="E40" s="71">
        <v>4128.4799999999996</v>
      </c>
      <c r="F40" s="71">
        <v>357.15</v>
      </c>
      <c r="G40" s="71">
        <v>-255.39</v>
      </c>
    </row>
    <row r="41" spans="2:7" x14ac:dyDescent="0.25">
      <c r="B41" s="71">
        <v>4254</v>
      </c>
      <c r="C41" s="71">
        <v>7.6</v>
      </c>
      <c r="D41" s="71">
        <v>329.3</v>
      </c>
      <c r="E41" s="71">
        <v>4222.66</v>
      </c>
      <c r="F41" s="71">
        <v>367.89</v>
      </c>
      <c r="G41" s="71">
        <v>-261.77</v>
      </c>
    </row>
    <row r="42" spans="2:7" x14ac:dyDescent="0.25">
      <c r="B42" s="71">
        <v>4349</v>
      </c>
      <c r="C42" s="71">
        <v>7.3</v>
      </c>
      <c r="D42" s="71">
        <v>325</v>
      </c>
      <c r="E42" s="71">
        <v>4316.8599999999997</v>
      </c>
      <c r="F42" s="71">
        <v>378.23</v>
      </c>
      <c r="G42" s="71">
        <v>-268.44</v>
      </c>
    </row>
    <row r="43" spans="2:7" x14ac:dyDescent="0.25">
      <c r="B43" s="71">
        <v>4443</v>
      </c>
      <c r="C43" s="71">
        <v>6.5</v>
      </c>
      <c r="D43" s="71">
        <v>320.39999999999998</v>
      </c>
      <c r="E43" s="71">
        <v>4410.18</v>
      </c>
      <c r="F43" s="71">
        <v>387.22</v>
      </c>
      <c r="G43" s="71">
        <v>-275.25</v>
      </c>
    </row>
    <row r="44" spans="2:7" x14ac:dyDescent="0.25">
      <c r="B44" s="71">
        <v>4538</v>
      </c>
      <c r="C44" s="71">
        <v>7.8</v>
      </c>
      <c r="D44" s="71">
        <v>330.9</v>
      </c>
      <c r="E44" s="71">
        <v>4504.4399999999996</v>
      </c>
      <c r="F44" s="71">
        <v>397</v>
      </c>
      <c r="G44" s="71">
        <v>-281.82</v>
      </c>
    </row>
    <row r="45" spans="2:7" x14ac:dyDescent="0.25">
      <c r="B45" s="71">
        <v>4632</v>
      </c>
      <c r="C45" s="71">
        <v>7.8</v>
      </c>
      <c r="D45" s="71">
        <v>329.3</v>
      </c>
      <c r="E45" s="71">
        <v>4597.57</v>
      </c>
      <c r="F45" s="71">
        <v>408.06</v>
      </c>
      <c r="G45" s="71">
        <v>-288.18</v>
      </c>
    </row>
    <row r="46" spans="2:7" x14ac:dyDescent="0.25">
      <c r="B46" s="71">
        <v>4727</v>
      </c>
      <c r="C46" s="71">
        <v>6.7</v>
      </c>
      <c r="D46" s="71">
        <v>331</v>
      </c>
      <c r="E46" s="71">
        <v>4691.8100000000004</v>
      </c>
      <c r="F46" s="71">
        <v>418.45</v>
      </c>
      <c r="G46" s="71">
        <v>-294.14999999999998</v>
      </c>
    </row>
    <row r="47" spans="2:7" x14ac:dyDescent="0.25">
      <c r="B47" s="71">
        <v>4822</v>
      </c>
      <c r="C47" s="71">
        <v>4</v>
      </c>
      <c r="D47" s="71">
        <v>336</v>
      </c>
      <c r="E47" s="71">
        <v>4786.3900000000003</v>
      </c>
      <c r="F47" s="71">
        <v>426.32</v>
      </c>
      <c r="G47" s="71">
        <v>-298.19</v>
      </c>
    </row>
    <row r="48" spans="2:7" x14ac:dyDescent="0.25">
      <c r="B48" s="71">
        <v>4916</v>
      </c>
      <c r="C48" s="71">
        <v>1</v>
      </c>
      <c r="D48" s="71">
        <v>359.1</v>
      </c>
      <c r="E48" s="71">
        <v>4880.29</v>
      </c>
      <c r="F48" s="71">
        <v>430.14</v>
      </c>
      <c r="G48" s="71">
        <v>-299.54000000000002</v>
      </c>
    </row>
    <row r="49" spans="2:7" x14ac:dyDescent="0.25">
      <c r="B49" s="71">
        <v>5010</v>
      </c>
      <c r="C49" s="71">
        <v>0.7</v>
      </c>
      <c r="D49" s="71">
        <v>35.6</v>
      </c>
      <c r="E49" s="71">
        <v>4974.28</v>
      </c>
      <c r="F49" s="71">
        <v>431.43</v>
      </c>
      <c r="G49" s="71">
        <v>-299.20999999999998</v>
      </c>
    </row>
    <row r="50" spans="2:7" x14ac:dyDescent="0.25">
      <c r="B50" s="71">
        <v>5104</v>
      </c>
      <c r="C50" s="71">
        <v>0.6</v>
      </c>
      <c r="D50" s="71">
        <v>63.1</v>
      </c>
      <c r="E50" s="71">
        <v>5068.2700000000004</v>
      </c>
      <c r="F50" s="71">
        <v>432.12</v>
      </c>
      <c r="G50" s="71">
        <v>-298.44</v>
      </c>
    </row>
    <row r="51" spans="2:7" x14ac:dyDescent="0.25">
      <c r="B51" s="71">
        <v>5198</v>
      </c>
      <c r="C51" s="71">
        <v>0.4</v>
      </c>
      <c r="D51" s="71">
        <v>110.4</v>
      </c>
      <c r="E51" s="71">
        <v>5162.2700000000004</v>
      </c>
      <c r="F51" s="71">
        <v>432.23</v>
      </c>
      <c r="G51" s="71">
        <v>-297.69</v>
      </c>
    </row>
    <row r="52" spans="2:7" x14ac:dyDescent="0.25">
      <c r="B52" s="71">
        <v>5293</v>
      </c>
      <c r="C52" s="71">
        <v>0.9</v>
      </c>
      <c r="D52" s="71">
        <v>120</v>
      </c>
      <c r="E52" s="71">
        <v>5257.26</v>
      </c>
      <c r="F52" s="71">
        <v>431.74</v>
      </c>
      <c r="G52" s="71">
        <v>-296.74</v>
      </c>
    </row>
    <row r="53" spans="2:7" x14ac:dyDescent="0.25">
      <c r="B53" s="71">
        <v>5388</v>
      </c>
      <c r="C53" s="71">
        <v>1.1000000000000001</v>
      </c>
      <c r="D53" s="71">
        <v>128.69999999999999</v>
      </c>
      <c r="E53" s="71">
        <v>5352.25</v>
      </c>
      <c r="F53" s="71">
        <v>430.79</v>
      </c>
      <c r="G53" s="71">
        <v>-295.38</v>
      </c>
    </row>
    <row r="54" spans="2:7" x14ac:dyDescent="0.25">
      <c r="B54" s="71">
        <v>5482</v>
      </c>
      <c r="C54" s="71">
        <v>0.4</v>
      </c>
      <c r="D54" s="71">
        <v>147.9</v>
      </c>
      <c r="E54" s="71">
        <v>5446.24</v>
      </c>
      <c r="F54" s="71">
        <v>429.95</v>
      </c>
      <c r="G54" s="71">
        <v>-294.5</v>
      </c>
    </row>
    <row r="55" spans="2:7" x14ac:dyDescent="0.25">
      <c r="B55" s="71">
        <v>5577</v>
      </c>
      <c r="C55" s="71">
        <v>0.7</v>
      </c>
      <c r="D55" s="71">
        <v>160.9</v>
      </c>
      <c r="E55" s="71">
        <v>5541.24</v>
      </c>
      <c r="F55" s="71">
        <v>429.12</v>
      </c>
      <c r="G55" s="71">
        <v>-294.14</v>
      </c>
    </row>
    <row r="56" spans="2:7" x14ac:dyDescent="0.25">
      <c r="B56" s="71">
        <v>5672</v>
      </c>
      <c r="C56" s="71">
        <v>3.7</v>
      </c>
      <c r="D56" s="71">
        <v>98.6</v>
      </c>
      <c r="E56" s="71">
        <v>5636.16</v>
      </c>
      <c r="F56" s="71">
        <v>428.12</v>
      </c>
      <c r="G56" s="71">
        <v>-290.91000000000003</v>
      </c>
    </row>
    <row r="57" spans="2:7" x14ac:dyDescent="0.25">
      <c r="B57" s="71">
        <v>5719</v>
      </c>
      <c r="C57" s="71">
        <v>10.7</v>
      </c>
      <c r="D57" s="71">
        <v>91</v>
      </c>
      <c r="E57" s="71">
        <v>5682.76</v>
      </c>
      <c r="F57" s="71">
        <v>427.81</v>
      </c>
      <c r="G57" s="71">
        <v>-285.04000000000002</v>
      </c>
    </row>
    <row r="58" spans="2:7" x14ac:dyDescent="0.25">
      <c r="B58" s="71">
        <v>5766</v>
      </c>
      <c r="C58" s="71">
        <v>18.2</v>
      </c>
      <c r="D58" s="71">
        <v>89</v>
      </c>
      <c r="E58" s="71">
        <v>5728.24</v>
      </c>
      <c r="F58" s="71">
        <v>427.86</v>
      </c>
      <c r="G58" s="71">
        <v>-273.33</v>
      </c>
    </row>
    <row r="59" spans="2:7" x14ac:dyDescent="0.25">
      <c r="B59" s="71">
        <v>5813</v>
      </c>
      <c r="C59" s="71">
        <v>22.6</v>
      </c>
      <c r="D59" s="71">
        <v>89</v>
      </c>
      <c r="E59" s="71">
        <v>5772.28</v>
      </c>
      <c r="F59" s="71">
        <v>428.15</v>
      </c>
      <c r="G59" s="71">
        <v>-256.95</v>
      </c>
    </row>
    <row r="60" spans="2:7" x14ac:dyDescent="0.25">
      <c r="B60" s="71">
        <v>5861</v>
      </c>
      <c r="C60" s="71">
        <v>27.6</v>
      </c>
      <c r="D60" s="71">
        <v>89.6</v>
      </c>
      <c r="E60" s="71">
        <v>5815.74</v>
      </c>
      <c r="F60" s="71">
        <v>428.39</v>
      </c>
      <c r="G60" s="71">
        <v>-236.6</v>
      </c>
    </row>
    <row r="61" spans="2:7" x14ac:dyDescent="0.25">
      <c r="B61" s="71">
        <v>5908</v>
      </c>
      <c r="C61" s="71">
        <v>31.2</v>
      </c>
      <c r="D61" s="71">
        <v>88.3</v>
      </c>
      <c r="E61" s="71">
        <v>5856.68</v>
      </c>
      <c r="F61" s="71">
        <v>428.83</v>
      </c>
      <c r="G61" s="71">
        <v>-213.53</v>
      </c>
    </row>
    <row r="62" spans="2:7" x14ac:dyDescent="0.25">
      <c r="B62" s="71">
        <v>5956</v>
      </c>
      <c r="C62" s="71">
        <v>34.299999999999997</v>
      </c>
      <c r="D62" s="71">
        <v>88.1</v>
      </c>
      <c r="E62" s="71">
        <v>5897.04</v>
      </c>
      <c r="F62" s="71">
        <v>429.64</v>
      </c>
      <c r="G62" s="71">
        <v>-187.58</v>
      </c>
    </row>
    <row r="63" spans="2:7" x14ac:dyDescent="0.25">
      <c r="B63" s="71">
        <v>6003</v>
      </c>
      <c r="C63" s="71">
        <v>37.1</v>
      </c>
      <c r="D63" s="71">
        <v>86.5</v>
      </c>
      <c r="E63" s="71">
        <v>5935.21</v>
      </c>
      <c r="F63" s="71">
        <v>430.95</v>
      </c>
      <c r="G63" s="71">
        <v>-160.19</v>
      </c>
    </row>
    <row r="64" spans="2:7" x14ac:dyDescent="0.25">
      <c r="B64" s="71">
        <v>6051</v>
      </c>
      <c r="C64" s="71">
        <v>39.6</v>
      </c>
      <c r="D64" s="71">
        <v>85</v>
      </c>
      <c r="E64" s="71">
        <v>5972.85</v>
      </c>
      <c r="F64" s="71">
        <v>433.17</v>
      </c>
      <c r="G64" s="71">
        <v>-130.5</v>
      </c>
    </row>
    <row r="65" spans="2:7" x14ac:dyDescent="0.25">
      <c r="B65" s="71">
        <v>6098</v>
      </c>
      <c r="C65" s="71">
        <v>42.5</v>
      </c>
      <c r="D65" s="71">
        <v>85.8</v>
      </c>
      <c r="E65" s="71">
        <v>6008.29</v>
      </c>
      <c r="F65" s="71">
        <v>435.63</v>
      </c>
      <c r="G65" s="71">
        <v>-99.73</v>
      </c>
    </row>
    <row r="66" spans="2:7" x14ac:dyDescent="0.25">
      <c r="B66" s="71">
        <v>6145</v>
      </c>
      <c r="C66" s="71">
        <v>45.9</v>
      </c>
      <c r="D66" s="71">
        <v>86.2</v>
      </c>
      <c r="E66" s="71">
        <v>6041.98</v>
      </c>
      <c r="F66" s="71">
        <v>437.92</v>
      </c>
      <c r="G66" s="71">
        <v>-67.05</v>
      </c>
    </row>
    <row r="67" spans="2:7" x14ac:dyDescent="0.25">
      <c r="B67" s="71">
        <v>6192</v>
      </c>
      <c r="C67" s="71">
        <v>47.1</v>
      </c>
      <c r="D67" s="71">
        <v>86.7</v>
      </c>
      <c r="E67" s="71">
        <v>6074.33</v>
      </c>
      <c r="F67" s="71">
        <v>440.03</v>
      </c>
      <c r="G67" s="71">
        <v>-33.020000000000003</v>
      </c>
    </row>
    <row r="68" spans="2:7" x14ac:dyDescent="0.25">
      <c r="B68" s="71">
        <v>6240</v>
      </c>
      <c r="C68" s="71">
        <v>49.5</v>
      </c>
      <c r="D68" s="71">
        <v>86.9</v>
      </c>
      <c r="E68" s="71">
        <v>6106.26</v>
      </c>
      <c r="F68" s="71">
        <v>442.03</v>
      </c>
      <c r="G68" s="71">
        <v>2.76</v>
      </c>
    </row>
    <row r="69" spans="2:7" x14ac:dyDescent="0.25">
      <c r="B69" s="71">
        <v>6287</v>
      </c>
      <c r="C69" s="71">
        <v>52.2</v>
      </c>
      <c r="D69" s="71">
        <v>88.1</v>
      </c>
      <c r="E69" s="71">
        <v>6135.93</v>
      </c>
      <c r="F69" s="71">
        <v>443.61</v>
      </c>
      <c r="G69" s="71">
        <v>39.159999999999997</v>
      </c>
    </row>
    <row r="70" spans="2:7" x14ac:dyDescent="0.25">
      <c r="B70" s="71">
        <v>6335</v>
      </c>
      <c r="C70" s="71">
        <v>58.3</v>
      </c>
      <c r="D70" s="71">
        <v>88.6</v>
      </c>
      <c r="E70" s="71">
        <v>6163.28</v>
      </c>
      <c r="F70" s="71">
        <v>444.74</v>
      </c>
      <c r="G70" s="71">
        <v>78.569999999999993</v>
      </c>
    </row>
    <row r="71" spans="2:7" x14ac:dyDescent="0.25">
      <c r="B71" s="71">
        <v>6382</v>
      </c>
      <c r="C71" s="71">
        <v>63.4</v>
      </c>
      <c r="D71" s="71">
        <v>91.1</v>
      </c>
      <c r="E71" s="71">
        <v>6186.17</v>
      </c>
      <c r="F71" s="71">
        <v>444.82</v>
      </c>
      <c r="G71" s="71">
        <v>119.6</v>
      </c>
    </row>
    <row r="72" spans="2:7" x14ac:dyDescent="0.25">
      <c r="B72" s="71">
        <v>6430</v>
      </c>
      <c r="C72" s="71">
        <v>67.900000000000006</v>
      </c>
      <c r="D72" s="71">
        <v>91.4</v>
      </c>
      <c r="E72" s="71">
        <v>6205.96</v>
      </c>
      <c r="F72" s="71">
        <v>443.87</v>
      </c>
      <c r="G72" s="71">
        <v>163.31</v>
      </c>
    </row>
    <row r="73" spans="2:7" x14ac:dyDescent="0.25">
      <c r="B73" s="71">
        <v>6477</v>
      </c>
      <c r="C73" s="71">
        <v>75.2</v>
      </c>
      <c r="D73" s="71">
        <v>90.8</v>
      </c>
      <c r="E73" s="71">
        <v>6220.82</v>
      </c>
      <c r="F73" s="71">
        <v>443.02</v>
      </c>
      <c r="G73" s="71">
        <v>207.85</v>
      </c>
    </row>
    <row r="74" spans="2:7" x14ac:dyDescent="0.25">
      <c r="B74" s="71">
        <v>6525</v>
      </c>
      <c r="C74" s="71">
        <v>81</v>
      </c>
      <c r="D74" s="71">
        <v>91.5</v>
      </c>
      <c r="E74" s="71">
        <v>6230.71</v>
      </c>
      <c r="F74" s="71">
        <v>442.07</v>
      </c>
      <c r="G74" s="71">
        <v>254.79</v>
      </c>
    </row>
    <row r="75" spans="2:7" x14ac:dyDescent="0.25">
      <c r="B75" s="71">
        <v>6557</v>
      </c>
      <c r="C75" s="71">
        <v>83.5</v>
      </c>
      <c r="D75" s="71">
        <v>92.3</v>
      </c>
      <c r="E75" s="71">
        <v>6235.03</v>
      </c>
      <c r="F75" s="71">
        <v>441.02</v>
      </c>
      <c r="G75" s="71">
        <v>286.48</v>
      </c>
    </row>
    <row r="76" spans="2:7" x14ac:dyDescent="0.25">
      <c r="B76" s="71">
        <v>6640</v>
      </c>
      <c r="C76" s="71">
        <v>86.9</v>
      </c>
      <c r="D76" s="71">
        <v>90.9</v>
      </c>
      <c r="E76" s="71">
        <v>6241.97</v>
      </c>
      <c r="F76" s="71">
        <v>438.71</v>
      </c>
      <c r="G76" s="71">
        <v>369.14</v>
      </c>
    </row>
    <row r="77" spans="2:7" x14ac:dyDescent="0.25">
      <c r="B77" s="71">
        <v>6703</v>
      </c>
      <c r="C77" s="71">
        <v>88.1</v>
      </c>
      <c r="D77" s="71">
        <v>90.7</v>
      </c>
      <c r="E77" s="71">
        <v>6244.72</v>
      </c>
      <c r="F77" s="71">
        <v>437.83</v>
      </c>
      <c r="G77" s="71">
        <v>432.07</v>
      </c>
    </row>
    <row r="78" spans="2:7" x14ac:dyDescent="0.25">
      <c r="B78" s="71">
        <v>6798</v>
      </c>
      <c r="C78" s="71">
        <v>89.6</v>
      </c>
      <c r="D78" s="71">
        <v>90.5</v>
      </c>
      <c r="E78" s="71">
        <v>6246.63</v>
      </c>
      <c r="F78" s="71">
        <v>436.84</v>
      </c>
      <c r="G78" s="71">
        <v>527.04999999999995</v>
      </c>
    </row>
    <row r="79" spans="2:7" x14ac:dyDescent="0.25">
      <c r="B79" s="71">
        <v>6892</v>
      </c>
      <c r="C79" s="71">
        <v>90.6</v>
      </c>
      <c r="D79" s="71">
        <v>89.8</v>
      </c>
      <c r="E79" s="71">
        <v>6246.46</v>
      </c>
      <c r="F79" s="71">
        <v>436.59</v>
      </c>
      <c r="G79" s="71">
        <v>621.04</v>
      </c>
    </row>
    <row r="80" spans="2:7" x14ac:dyDescent="0.25">
      <c r="B80" s="71">
        <v>6987</v>
      </c>
      <c r="C80" s="71">
        <v>91.9</v>
      </c>
      <c r="D80" s="71">
        <v>89.6</v>
      </c>
      <c r="E80" s="71">
        <v>6244.39</v>
      </c>
      <c r="F80" s="71">
        <v>437.09</v>
      </c>
      <c r="G80" s="71">
        <v>716.02</v>
      </c>
    </row>
    <row r="81" spans="2:7" x14ac:dyDescent="0.25">
      <c r="B81" s="71">
        <v>7082</v>
      </c>
      <c r="C81" s="71">
        <v>90.5</v>
      </c>
      <c r="D81" s="71">
        <v>88.4</v>
      </c>
      <c r="E81" s="71">
        <v>6242.4</v>
      </c>
      <c r="F81" s="71">
        <v>438.75</v>
      </c>
      <c r="G81" s="71">
        <v>810.98</v>
      </c>
    </row>
    <row r="82" spans="2:7" x14ac:dyDescent="0.25">
      <c r="B82" s="71">
        <v>7177</v>
      </c>
      <c r="C82" s="71">
        <v>92.3</v>
      </c>
      <c r="D82" s="71">
        <v>89.8</v>
      </c>
      <c r="E82" s="71">
        <v>6240.08</v>
      </c>
      <c r="F82" s="71">
        <v>440.24</v>
      </c>
      <c r="G82" s="71">
        <v>905.93</v>
      </c>
    </row>
    <row r="83" spans="2:7" x14ac:dyDescent="0.25">
      <c r="B83" s="71">
        <v>7271</v>
      </c>
      <c r="C83" s="71">
        <v>91.9</v>
      </c>
      <c r="D83" s="71">
        <v>88.9</v>
      </c>
      <c r="E83" s="71">
        <v>6236.64</v>
      </c>
      <c r="F83" s="71">
        <v>441.31</v>
      </c>
      <c r="G83" s="71">
        <v>999.86</v>
      </c>
    </row>
    <row r="84" spans="2:7" x14ac:dyDescent="0.25">
      <c r="B84" s="71">
        <v>7365</v>
      </c>
      <c r="C84" s="71">
        <v>90.2</v>
      </c>
      <c r="D84" s="71">
        <v>87.4</v>
      </c>
      <c r="E84" s="71">
        <v>6234.91</v>
      </c>
      <c r="F84" s="71">
        <v>444.34</v>
      </c>
      <c r="G84" s="71">
        <v>1093.79</v>
      </c>
    </row>
    <row r="85" spans="2:7" x14ac:dyDescent="0.25">
      <c r="B85" s="71">
        <v>7459</v>
      </c>
      <c r="C85" s="71">
        <v>91.6</v>
      </c>
      <c r="D85" s="71">
        <v>89.3</v>
      </c>
      <c r="E85" s="71">
        <v>6233.44</v>
      </c>
      <c r="F85" s="71">
        <v>447.05</v>
      </c>
      <c r="G85" s="71">
        <v>1187.73</v>
      </c>
    </row>
    <row r="86" spans="2:7" x14ac:dyDescent="0.25">
      <c r="B86" s="71">
        <v>7554</v>
      </c>
      <c r="C86" s="71">
        <v>91.3</v>
      </c>
      <c r="D86" s="71">
        <v>88.9</v>
      </c>
      <c r="E86" s="71">
        <v>6231.03</v>
      </c>
      <c r="F86" s="71">
        <v>448.54</v>
      </c>
      <c r="G86" s="71">
        <v>1282.69</v>
      </c>
    </row>
    <row r="87" spans="2:7" x14ac:dyDescent="0.25">
      <c r="B87" s="71">
        <v>7648</v>
      </c>
      <c r="C87" s="71">
        <v>90.9</v>
      </c>
      <c r="D87" s="71">
        <v>89.9</v>
      </c>
      <c r="E87" s="71">
        <v>6229.23</v>
      </c>
      <c r="F87" s="71">
        <v>449.52</v>
      </c>
      <c r="G87" s="71">
        <v>1376.67</v>
      </c>
    </row>
    <row r="88" spans="2:7" x14ac:dyDescent="0.25">
      <c r="B88" s="71">
        <v>7741</v>
      </c>
      <c r="C88" s="71">
        <v>91.2</v>
      </c>
      <c r="D88" s="71">
        <v>90.9</v>
      </c>
      <c r="E88" s="71">
        <v>6227.52</v>
      </c>
      <c r="F88" s="71">
        <v>448.87</v>
      </c>
      <c r="G88" s="71">
        <v>1469.65</v>
      </c>
    </row>
    <row r="89" spans="2:7" x14ac:dyDescent="0.25">
      <c r="B89" s="71">
        <v>7836</v>
      </c>
      <c r="C89" s="71">
        <v>91</v>
      </c>
      <c r="D89" s="71">
        <v>92.7</v>
      </c>
      <c r="E89" s="71">
        <v>6225.7</v>
      </c>
      <c r="F89" s="71">
        <v>445.89</v>
      </c>
      <c r="G89" s="71">
        <v>1564.58</v>
      </c>
    </row>
    <row r="90" spans="2:7" x14ac:dyDescent="0.25">
      <c r="B90" s="71">
        <v>7930</v>
      </c>
      <c r="C90" s="71">
        <v>91</v>
      </c>
      <c r="D90" s="71">
        <v>93.7</v>
      </c>
      <c r="E90" s="71">
        <v>6224.06</v>
      </c>
      <c r="F90" s="71">
        <v>440.64</v>
      </c>
      <c r="G90" s="71">
        <v>1658.42</v>
      </c>
    </row>
    <row r="91" spans="2:7" x14ac:dyDescent="0.25">
      <c r="B91" s="71">
        <v>8025</v>
      </c>
      <c r="C91" s="71">
        <v>90.7</v>
      </c>
      <c r="D91" s="71">
        <v>95.3</v>
      </c>
      <c r="E91" s="71">
        <v>6222.65</v>
      </c>
      <c r="F91" s="71">
        <v>433.19</v>
      </c>
      <c r="G91" s="71">
        <v>1753.11</v>
      </c>
    </row>
    <row r="92" spans="2:7" x14ac:dyDescent="0.25">
      <c r="B92" s="71">
        <v>8119</v>
      </c>
      <c r="C92" s="71">
        <v>90.8</v>
      </c>
      <c r="D92" s="71">
        <v>96.3</v>
      </c>
      <c r="E92" s="71">
        <v>6221.42</v>
      </c>
      <c r="F92" s="71">
        <v>423.69</v>
      </c>
      <c r="G92" s="71">
        <v>1846.62</v>
      </c>
    </row>
    <row r="93" spans="2:7" x14ac:dyDescent="0.25">
      <c r="B93" s="71">
        <v>8214</v>
      </c>
      <c r="C93" s="71">
        <v>90.1</v>
      </c>
      <c r="D93" s="71">
        <v>93.8</v>
      </c>
      <c r="E93" s="71">
        <v>6220.67</v>
      </c>
      <c r="F93" s="71">
        <v>415.33</v>
      </c>
      <c r="G93" s="71">
        <v>1941.24</v>
      </c>
    </row>
    <row r="94" spans="2:7" x14ac:dyDescent="0.25">
      <c r="B94" s="71">
        <v>8309</v>
      </c>
      <c r="C94" s="71">
        <v>88.4</v>
      </c>
      <c r="D94" s="71">
        <v>90.9</v>
      </c>
      <c r="E94" s="71">
        <v>6221.92</v>
      </c>
      <c r="F94" s="71">
        <v>411.44</v>
      </c>
      <c r="G94" s="71">
        <v>2036.14</v>
      </c>
    </row>
    <row r="95" spans="2:7" x14ac:dyDescent="0.25">
      <c r="B95" s="71">
        <v>8404</v>
      </c>
      <c r="C95" s="71">
        <v>88.2</v>
      </c>
      <c r="D95" s="71">
        <v>89.8</v>
      </c>
      <c r="E95" s="71">
        <v>6224.74</v>
      </c>
      <c r="F95" s="71">
        <v>410.86</v>
      </c>
      <c r="G95" s="71">
        <v>2131.09</v>
      </c>
    </row>
    <row r="96" spans="2:7" x14ac:dyDescent="0.25">
      <c r="B96" s="71">
        <v>8498</v>
      </c>
      <c r="C96" s="71">
        <v>89.7</v>
      </c>
      <c r="D96" s="71">
        <v>89.6</v>
      </c>
      <c r="E96" s="71">
        <v>6226.46</v>
      </c>
      <c r="F96" s="71">
        <v>411.35</v>
      </c>
      <c r="G96" s="71">
        <v>2225.0700000000002</v>
      </c>
    </row>
    <row r="97" spans="2:7" x14ac:dyDescent="0.25">
      <c r="B97" s="71">
        <v>8593</v>
      </c>
      <c r="C97" s="71">
        <v>92.4</v>
      </c>
      <c r="D97" s="71">
        <v>89.3</v>
      </c>
      <c r="E97" s="71">
        <v>6224.72</v>
      </c>
      <c r="F97" s="71">
        <v>412.26</v>
      </c>
      <c r="G97" s="71">
        <v>2320.0500000000002</v>
      </c>
    </row>
    <row r="98" spans="2:7" x14ac:dyDescent="0.25">
      <c r="B98" s="71">
        <v>8687</v>
      </c>
      <c r="C98" s="71">
        <v>92.1</v>
      </c>
      <c r="D98" s="71">
        <v>89</v>
      </c>
      <c r="E98" s="71">
        <v>6221.03</v>
      </c>
      <c r="F98" s="71">
        <v>413.65</v>
      </c>
      <c r="G98" s="71">
        <v>2413.96</v>
      </c>
    </row>
    <row r="99" spans="2:7" x14ac:dyDescent="0.25">
      <c r="B99" s="71">
        <v>8781</v>
      </c>
      <c r="C99" s="71">
        <v>89.8</v>
      </c>
      <c r="D99" s="71">
        <v>86.8</v>
      </c>
      <c r="E99" s="71">
        <v>6219.47</v>
      </c>
      <c r="F99" s="71">
        <v>417.1</v>
      </c>
      <c r="G99" s="71">
        <v>2507.87</v>
      </c>
    </row>
    <row r="100" spans="2:7" x14ac:dyDescent="0.25">
      <c r="B100" s="71">
        <v>8875</v>
      </c>
      <c r="C100" s="71">
        <v>90.5</v>
      </c>
      <c r="D100" s="71">
        <v>86.9</v>
      </c>
      <c r="E100" s="71">
        <v>6219.22</v>
      </c>
      <c r="F100" s="71">
        <v>422.26</v>
      </c>
      <c r="G100" s="71">
        <v>2601.73</v>
      </c>
    </row>
    <row r="101" spans="2:7" x14ac:dyDescent="0.25">
      <c r="B101" s="71">
        <v>8970</v>
      </c>
      <c r="C101" s="71">
        <v>91.6</v>
      </c>
      <c r="D101" s="71">
        <v>86.5</v>
      </c>
      <c r="E101" s="71">
        <v>6217.48</v>
      </c>
      <c r="F101" s="71">
        <v>427.73</v>
      </c>
      <c r="G101" s="71">
        <v>2696.56</v>
      </c>
    </row>
    <row r="102" spans="2:7" x14ac:dyDescent="0.25">
      <c r="B102" s="71">
        <v>9065</v>
      </c>
      <c r="C102" s="71">
        <v>92.4</v>
      </c>
      <c r="D102" s="71">
        <v>86</v>
      </c>
      <c r="E102" s="71">
        <v>6214.17</v>
      </c>
      <c r="F102" s="71">
        <v>433.94</v>
      </c>
      <c r="G102" s="71">
        <v>2791.29</v>
      </c>
    </row>
    <row r="103" spans="2:7" x14ac:dyDescent="0.25">
      <c r="B103" s="71">
        <v>9159</v>
      </c>
      <c r="C103" s="71">
        <v>92.4</v>
      </c>
      <c r="D103" s="71">
        <v>87.4</v>
      </c>
      <c r="E103" s="71">
        <v>6210.23</v>
      </c>
      <c r="F103" s="71">
        <v>439.35</v>
      </c>
      <c r="G103" s="71">
        <v>2885.05</v>
      </c>
    </row>
    <row r="104" spans="2:7" x14ac:dyDescent="0.25">
      <c r="B104" s="71">
        <v>9255</v>
      </c>
      <c r="C104" s="71">
        <v>92.3</v>
      </c>
      <c r="D104" s="71">
        <v>87.2</v>
      </c>
      <c r="E104" s="71">
        <v>6206.29</v>
      </c>
      <c r="F104" s="71">
        <v>443.86</v>
      </c>
      <c r="G104" s="71">
        <v>2980.87</v>
      </c>
    </row>
    <row r="105" spans="2:7" x14ac:dyDescent="0.25">
      <c r="B105" s="71">
        <v>9350</v>
      </c>
      <c r="C105" s="71">
        <v>92.4</v>
      </c>
      <c r="D105" s="71">
        <v>88</v>
      </c>
      <c r="E105" s="71">
        <v>6202.4</v>
      </c>
      <c r="F105" s="71">
        <v>447.84</v>
      </c>
      <c r="G105" s="71">
        <v>3075.7</v>
      </c>
    </row>
    <row r="106" spans="2:7" x14ac:dyDescent="0.25">
      <c r="B106" s="71">
        <v>9444</v>
      </c>
      <c r="C106" s="71">
        <v>91.2</v>
      </c>
      <c r="D106" s="71">
        <v>88.1</v>
      </c>
      <c r="E106" s="71">
        <v>6199.44</v>
      </c>
      <c r="F106" s="71">
        <v>451.04</v>
      </c>
      <c r="G106" s="71">
        <v>3169.6</v>
      </c>
    </row>
    <row r="107" spans="2:7" x14ac:dyDescent="0.25">
      <c r="B107" s="71">
        <v>9539</v>
      </c>
      <c r="C107" s="71">
        <v>90.6</v>
      </c>
      <c r="D107" s="71">
        <v>87.9</v>
      </c>
      <c r="E107" s="71">
        <v>6197.95</v>
      </c>
      <c r="F107" s="71">
        <v>454.35</v>
      </c>
      <c r="G107" s="71">
        <v>3264.53</v>
      </c>
    </row>
    <row r="108" spans="2:7" x14ac:dyDescent="0.25">
      <c r="B108" s="71">
        <v>9633</v>
      </c>
      <c r="C108" s="71">
        <v>90.3</v>
      </c>
      <c r="D108" s="71">
        <v>87.4</v>
      </c>
      <c r="E108" s="71">
        <v>6197.21</v>
      </c>
      <c r="F108" s="71">
        <v>458.2</v>
      </c>
      <c r="G108" s="71">
        <v>3358.45</v>
      </c>
    </row>
    <row r="109" spans="2:7" x14ac:dyDescent="0.25">
      <c r="B109" s="71">
        <v>9727</v>
      </c>
      <c r="C109" s="71">
        <v>90.9</v>
      </c>
      <c r="D109" s="71">
        <v>87.4</v>
      </c>
      <c r="E109" s="71">
        <v>6196.23</v>
      </c>
      <c r="F109" s="71">
        <v>462.47</v>
      </c>
      <c r="G109" s="71">
        <v>3452.34</v>
      </c>
    </row>
    <row r="110" spans="2:7" x14ac:dyDescent="0.25">
      <c r="B110" s="71">
        <v>9822</v>
      </c>
      <c r="C110" s="71">
        <v>91</v>
      </c>
      <c r="D110" s="71">
        <v>86.8</v>
      </c>
      <c r="E110" s="71">
        <v>6194.66</v>
      </c>
      <c r="F110" s="71">
        <v>467.27</v>
      </c>
      <c r="G110" s="71">
        <v>3547.21</v>
      </c>
    </row>
    <row r="111" spans="2:7" x14ac:dyDescent="0.25">
      <c r="B111" s="71">
        <v>9914</v>
      </c>
      <c r="C111" s="71">
        <v>91.6</v>
      </c>
      <c r="D111" s="71">
        <v>87.4</v>
      </c>
      <c r="E111" s="71">
        <v>6192.57</v>
      </c>
      <c r="F111" s="71">
        <v>471.93</v>
      </c>
      <c r="G111" s="71">
        <v>3639.07</v>
      </c>
    </row>
    <row r="112" spans="2:7" x14ac:dyDescent="0.25">
      <c r="B112" s="71">
        <v>10005</v>
      </c>
      <c r="C112" s="71">
        <v>91.5</v>
      </c>
      <c r="D112" s="71">
        <v>88.1</v>
      </c>
      <c r="E112" s="71">
        <v>6190.11</v>
      </c>
      <c r="F112" s="71">
        <v>475.5</v>
      </c>
      <c r="G112" s="71">
        <v>3729.96</v>
      </c>
    </row>
    <row r="113" spans="2:7" x14ac:dyDescent="0.25">
      <c r="B113" s="71">
        <v>10097</v>
      </c>
      <c r="C113" s="71">
        <v>90.6</v>
      </c>
      <c r="D113" s="71">
        <v>88.3</v>
      </c>
      <c r="E113" s="71">
        <v>6188.42</v>
      </c>
      <c r="F113" s="71">
        <v>478.39</v>
      </c>
      <c r="G113" s="71">
        <v>3821.9</v>
      </c>
    </row>
    <row r="114" spans="2:7" x14ac:dyDescent="0.25">
      <c r="B114" s="71">
        <v>10189</v>
      </c>
      <c r="C114" s="71">
        <v>89.8</v>
      </c>
      <c r="D114" s="71">
        <v>87.9</v>
      </c>
      <c r="E114" s="71">
        <v>6188.1</v>
      </c>
      <c r="F114" s="71">
        <v>481.44</v>
      </c>
      <c r="G114" s="71">
        <v>3913.85</v>
      </c>
    </row>
    <row r="115" spans="2:7" x14ac:dyDescent="0.25">
      <c r="B115" s="71">
        <v>10281</v>
      </c>
      <c r="C115" s="71">
        <v>90.9</v>
      </c>
      <c r="D115" s="71">
        <v>88.3</v>
      </c>
      <c r="E115" s="71">
        <v>6187.54</v>
      </c>
      <c r="F115" s="71">
        <v>484.49</v>
      </c>
      <c r="G115" s="71">
        <v>4005.8</v>
      </c>
    </row>
    <row r="116" spans="2:7" x14ac:dyDescent="0.25">
      <c r="B116" s="71">
        <v>10373</v>
      </c>
      <c r="C116" s="71">
        <v>91.1</v>
      </c>
      <c r="D116" s="71">
        <v>88.5</v>
      </c>
      <c r="E116" s="71">
        <v>6185.93</v>
      </c>
      <c r="F116" s="71">
        <v>487.06</v>
      </c>
      <c r="G116" s="71">
        <v>4097.75</v>
      </c>
    </row>
    <row r="117" spans="2:7" x14ac:dyDescent="0.25">
      <c r="B117" s="71">
        <v>10465</v>
      </c>
      <c r="C117" s="71">
        <v>91.4</v>
      </c>
      <c r="D117" s="71">
        <v>88.6</v>
      </c>
      <c r="E117" s="71">
        <v>6183.92</v>
      </c>
      <c r="F117" s="71">
        <v>489.38</v>
      </c>
      <c r="G117" s="71">
        <v>4189.6899999999996</v>
      </c>
    </row>
    <row r="118" spans="2:7" x14ac:dyDescent="0.25">
      <c r="B118" s="71">
        <v>10557</v>
      </c>
      <c r="C118" s="71">
        <v>91.1</v>
      </c>
      <c r="D118" s="71">
        <v>88.8</v>
      </c>
      <c r="E118" s="71">
        <v>6181.92</v>
      </c>
      <c r="F118" s="71">
        <v>491.47</v>
      </c>
      <c r="G118" s="71">
        <v>4281.6499999999996</v>
      </c>
    </row>
    <row r="119" spans="2:7" x14ac:dyDescent="0.25">
      <c r="B119" s="71">
        <v>10649</v>
      </c>
      <c r="C119" s="71">
        <v>90.5</v>
      </c>
      <c r="D119" s="71">
        <v>88</v>
      </c>
      <c r="E119" s="71">
        <v>6180.63</v>
      </c>
      <c r="F119" s="71">
        <v>494.04</v>
      </c>
      <c r="G119" s="71">
        <v>4373.6000000000004</v>
      </c>
    </row>
    <row r="120" spans="2:7" x14ac:dyDescent="0.25">
      <c r="B120" s="71">
        <v>10742</v>
      </c>
      <c r="C120" s="71">
        <v>91.3</v>
      </c>
      <c r="D120" s="71">
        <v>88.6</v>
      </c>
      <c r="E120" s="71">
        <v>6179.17</v>
      </c>
      <c r="F120" s="71">
        <v>496.8</v>
      </c>
      <c r="G120" s="71">
        <v>4466.55</v>
      </c>
    </row>
    <row r="121" spans="2:7" x14ac:dyDescent="0.25">
      <c r="B121" s="71">
        <v>10834</v>
      </c>
      <c r="C121" s="71">
        <v>89.8</v>
      </c>
      <c r="D121" s="71">
        <v>87.3</v>
      </c>
      <c r="E121" s="71">
        <v>6178.29</v>
      </c>
      <c r="F121" s="71">
        <v>500.09</v>
      </c>
      <c r="G121" s="71">
        <v>4558.4799999999996</v>
      </c>
    </row>
    <row r="122" spans="2:7" x14ac:dyDescent="0.25">
      <c r="B122" s="71">
        <v>10926</v>
      </c>
      <c r="C122" s="71">
        <v>90.7</v>
      </c>
      <c r="D122" s="71">
        <v>88.3</v>
      </c>
      <c r="E122" s="71">
        <v>6177.89</v>
      </c>
      <c r="F122" s="71">
        <v>503.62</v>
      </c>
      <c r="G122" s="71">
        <v>4650.41</v>
      </c>
    </row>
    <row r="123" spans="2:7" x14ac:dyDescent="0.25">
      <c r="B123" s="71">
        <v>11019</v>
      </c>
      <c r="C123" s="71">
        <v>90.9</v>
      </c>
      <c r="D123" s="71">
        <v>88.6</v>
      </c>
      <c r="E123" s="71">
        <v>6176.59</v>
      </c>
      <c r="F123" s="71">
        <v>506.14</v>
      </c>
      <c r="G123" s="71">
        <v>4743.37</v>
      </c>
    </row>
    <row r="124" spans="2:7" x14ac:dyDescent="0.25">
      <c r="B124" s="71">
        <v>11111</v>
      </c>
      <c r="C124" s="71">
        <v>90.5</v>
      </c>
      <c r="D124" s="71">
        <v>88.3</v>
      </c>
      <c r="E124" s="71">
        <v>6175.47</v>
      </c>
      <c r="F124" s="71">
        <v>508.62</v>
      </c>
      <c r="G124" s="71">
        <v>4835.33</v>
      </c>
    </row>
    <row r="125" spans="2:7" x14ac:dyDescent="0.25">
      <c r="B125" s="71">
        <v>11203</v>
      </c>
      <c r="C125" s="71">
        <v>90.2</v>
      </c>
      <c r="D125" s="71">
        <v>87.8</v>
      </c>
      <c r="E125" s="71">
        <v>6174.9</v>
      </c>
      <c r="F125" s="71">
        <v>511.75</v>
      </c>
      <c r="G125" s="71">
        <v>4927.2700000000004</v>
      </c>
    </row>
    <row r="126" spans="2:7" x14ac:dyDescent="0.25">
      <c r="B126" s="71">
        <v>11295</v>
      </c>
      <c r="C126" s="71">
        <v>91.4</v>
      </c>
      <c r="D126" s="71">
        <v>89</v>
      </c>
      <c r="E126" s="71">
        <v>6173.62</v>
      </c>
      <c r="F126" s="71">
        <v>514.32000000000005</v>
      </c>
      <c r="G126" s="71">
        <v>5019.22</v>
      </c>
    </row>
    <row r="127" spans="2:7" x14ac:dyDescent="0.25">
      <c r="B127" s="71">
        <v>11387</v>
      </c>
      <c r="C127" s="71">
        <v>91.9</v>
      </c>
      <c r="D127" s="71">
        <v>87.7</v>
      </c>
      <c r="E127" s="71">
        <v>6170.97</v>
      </c>
      <c r="F127" s="71">
        <v>516.97</v>
      </c>
      <c r="G127" s="71">
        <v>5111.1400000000003</v>
      </c>
    </row>
    <row r="128" spans="2:7" x14ac:dyDescent="0.25">
      <c r="B128" s="71">
        <v>11480</v>
      </c>
      <c r="C128" s="71">
        <v>91.2</v>
      </c>
      <c r="D128" s="71">
        <v>85.9</v>
      </c>
      <c r="E128" s="71">
        <v>6168.45</v>
      </c>
      <c r="F128" s="71">
        <v>522.16</v>
      </c>
      <c r="G128" s="71">
        <v>5203.96</v>
      </c>
    </row>
    <row r="129" spans="2:7" x14ac:dyDescent="0.25">
      <c r="B129" s="71">
        <v>11572</v>
      </c>
      <c r="C129" s="71">
        <v>90.4</v>
      </c>
      <c r="D129" s="71">
        <v>85.4</v>
      </c>
      <c r="E129" s="71">
        <v>6167.17</v>
      </c>
      <c r="F129" s="71">
        <v>529.14</v>
      </c>
      <c r="G129" s="71">
        <v>5295.69</v>
      </c>
    </row>
    <row r="130" spans="2:7" x14ac:dyDescent="0.25">
      <c r="B130" s="71">
        <v>11665</v>
      </c>
      <c r="C130" s="71">
        <v>92.7</v>
      </c>
      <c r="D130" s="71">
        <v>88.6</v>
      </c>
      <c r="E130" s="71">
        <v>6164.65</v>
      </c>
      <c r="F130" s="71">
        <v>534</v>
      </c>
      <c r="G130" s="71">
        <v>5388.51</v>
      </c>
    </row>
    <row r="131" spans="2:7" x14ac:dyDescent="0.25">
      <c r="B131" s="71">
        <v>11757</v>
      </c>
      <c r="C131" s="71">
        <v>94.5</v>
      </c>
      <c r="D131" s="71">
        <v>90</v>
      </c>
      <c r="E131" s="71">
        <v>6158.88</v>
      </c>
      <c r="F131" s="71">
        <v>535.13</v>
      </c>
      <c r="G131" s="71">
        <v>5480.31</v>
      </c>
    </row>
    <row r="132" spans="2:7" x14ac:dyDescent="0.25">
      <c r="B132" s="71">
        <v>11850</v>
      </c>
      <c r="C132" s="71">
        <v>92.5</v>
      </c>
      <c r="D132" s="71">
        <v>91.6</v>
      </c>
      <c r="E132" s="71">
        <v>6153.2</v>
      </c>
      <c r="F132" s="71">
        <v>533.83000000000004</v>
      </c>
      <c r="G132" s="71">
        <v>5573.12</v>
      </c>
    </row>
    <row r="133" spans="2:7" x14ac:dyDescent="0.25">
      <c r="B133" s="71">
        <v>11941</v>
      </c>
      <c r="C133" s="71">
        <v>88</v>
      </c>
      <c r="D133" s="71">
        <v>92.7</v>
      </c>
      <c r="E133" s="71">
        <v>6152.8</v>
      </c>
      <c r="F133" s="71">
        <v>530.41999999999996</v>
      </c>
      <c r="G133" s="71">
        <v>5664.03</v>
      </c>
    </row>
    <row r="134" spans="2:7" x14ac:dyDescent="0.25">
      <c r="B134" s="71">
        <v>12033</v>
      </c>
      <c r="C134" s="71">
        <v>87.6</v>
      </c>
      <c r="D134" s="71">
        <v>92.6</v>
      </c>
      <c r="E134" s="71">
        <v>6156.33</v>
      </c>
      <c r="F134" s="71">
        <v>526.16999999999996</v>
      </c>
      <c r="G134" s="71">
        <v>5755.86</v>
      </c>
    </row>
    <row r="135" spans="2:7" x14ac:dyDescent="0.25">
      <c r="B135" s="71">
        <v>12125</v>
      </c>
      <c r="C135" s="71">
        <v>87.8</v>
      </c>
      <c r="D135" s="71">
        <v>90.5</v>
      </c>
      <c r="E135" s="71">
        <v>6160.03</v>
      </c>
      <c r="F135" s="71">
        <v>523.67999999999995</v>
      </c>
      <c r="G135" s="71">
        <v>5847.75</v>
      </c>
    </row>
    <row r="136" spans="2:7" x14ac:dyDescent="0.25">
      <c r="B136" s="71">
        <v>12216</v>
      </c>
      <c r="C136" s="71">
        <v>90.9</v>
      </c>
      <c r="D136" s="71">
        <v>89</v>
      </c>
      <c r="E136" s="71">
        <v>6161.06</v>
      </c>
      <c r="F136" s="71">
        <v>524.08000000000004</v>
      </c>
      <c r="G136" s="71">
        <v>5938.73</v>
      </c>
    </row>
    <row r="137" spans="2:7" x14ac:dyDescent="0.25">
      <c r="B137" s="71">
        <v>12308</v>
      </c>
      <c r="C137" s="71">
        <v>90.8</v>
      </c>
      <c r="D137" s="71">
        <v>91.7</v>
      </c>
      <c r="E137" s="71">
        <v>6159.69</v>
      </c>
      <c r="F137" s="71">
        <v>523.51</v>
      </c>
      <c r="G137" s="71">
        <v>6030.71</v>
      </c>
    </row>
    <row r="138" spans="2:7" x14ac:dyDescent="0.25">
      <c r="B138" s="71">
        <v>12400</v>
      </c>
      <c r="C138" s="71">
        <v>90.6</v>
      </c>
      <c r="D138" s="71">
        <v>91.9</v>
      </c>
      <c r="E138" s="71">
        <v>6158.57</v>
      </c>
      <c r="F138" s="71">
        <v>520.63</v>
      </c>
      <c r="G138" s="71">
        <v>6122.66</v>
      </c>
    </row>
    <row r="139" spans="2:7" x14ac:dyDescent="0.25">
      <c r="B139" s="71">
        <v>12492</v>
      </c>
      <c r="C139" s="71">
        <v>89.4</v>
      </c>
      <c r="D139" s="71">
        <v>90.3</v>
      </c>
      <c r="E139" s="71">
        <v>6158.57</v>
      </c>
      <c r="F139" s="71">
        <v>518.86</v>
      </c>
      <c r="G139" s="71">
        <v>6214.64</v>
      </c>
    </row>
    <row r="140" spans="2:7" x14ac:dyDescent="0.25">
      <c r="B140" s="71">
        <v>12583</v>
      </c>
      <c r="C140" s="71">
        <v>89.1</v>
      </c>
      <c r="D140" s="71">
        <v>89.9</v>
      </c>
      <c r="E140" s="71">
        <v>6159.76</v>
      </c>
      <c r="F140" s="71">
        <v>518.70000000000005</v>
      </c>
      <c r="G140" s="71">
        <v>6305.63</v>
      </c>
    </row>
    <row r="141" spans="2:7" x14ac:dyDescent="0.25">
      <c r="B141" s="71">
        <v>12675</v>
      </c>
      <c r="C141" s="71">
        <v>91</v>
      </c>
      <c r="D141" s="71">
        <v>89.7</v>
      </c>
      <c r="E141" s="71">
        <v>6159.68</v>
      </c>
      <c r="F141" s="71">
        <v>519.02</v>
      </c>
      <c r="G141" s="71">
        <v>6397.62</v>
      </c>
    </row>
    <row r="142" spans="2:7" x14ac:dyDescent="0.25">
      <c r="B142" s="71">
        <v>12767</v>
      </c>
      <c r="C142" s="71">
        <v>89.4</v>
      </c>
      <c r="D142" s="71">
        <v>89.6</v>
      </c>
      <c r="E142" s="71">
        <v>6159.36</v>
      </c>
      <c r="F142" s="71">
        <v>519.58000000000004</v>
      </c>
      <c r="G142" s="71">
        <v>6489.62</v>
      </c>
    </row>
    <row r="143" spans="2:7" x14ac:dyDescent="0.25">
      <c r="B143" s="71">
        <v>12859</v>
      </c>
      <c r="C143" s="71">
        <v>89.4</v>
      </c>
      <c r="D143" s="71">
        <v>89.2</v>
      </c>
      <c r="E143" s="71">
        <v>6160.32</v>
      </c>
      <c r="F143" s="71">
        <v>520.54999999999995</v>
      </c>
      <c r="G143" s="71">
        <v>6581.61</v>
      </c>
    </row>
    <row r="144" spans="2:7" x14ac:dyDescent="0.25">
      <c r="B144" s="71">
        <v>12951</v>
      </c>
      <c r="C144" s="71">
        <v>89.3</v>
      </c>
      <c r="D144" s="71">
        <v>89.2</v>
      </c>
      <c r="E144" s="71">
        <v>6161.37</v>
      </c>
      <c r="F144" s="71">
        <v>521.83000000000004</v>
      </c>
      <c r="G144" s="71">
        <v>6673.59</v>
      </c>
    </row>
    <row r="145" spans="2:7" x14ac:dyDescent="0.25">
      <c r="B145" s="71">
        <v>13043</v>
      </c>
      <c r="C145" s="71">
        <v>89.2</v>
      </c>
      <c r="D145" s="71">
        <v>89.2</v>
      </c>
      <c r="E145" s="71">
        <v>6162.57</v>
      </c>
      <c r="F145" s="71">
        <v>523.12</v>
      </c>
      <c r="G145" s="71">
        <v>6765.58</v>
      </c>
    </row>
    <row r="146" spans="2:7" x14ac:dyDescent="0.25">
      <c r="B146" s="71">
        <v>13135</v>
      </c>
      <c r="C146" s="71">
        <v>91.5</v>
      </c>
      <c r="D146" s="71">
        <v>89.3</v>
      </c>
      <c r="E146" s="71">
        <v>6162.01</v>
      </c>
      <c r="F146" s="71">
        <v>524.32000000000005</v>
      </c>
      <c r="G146" s="71">
        <v>6857.56</v>
      </c>
    </row>
    <row r="147" spans="2:7" x14ac:dyDescent="0.25">
      <c r="B147" s="71">
        <v>13226</v>
      </c>
      <c r="C147" s="71">
        <v>90.5</v>
      </c>
      <c r="D147" s="71">
        <v>88.7</v>
      </c>
      <c r="E147" s="71">
        <v>6160.42</v>
      </c>
      <c r="F147" s="71">
        <v>525.91</v>
      </c>
      <c r="G147" s="71">
        <v>6948.53</v>
      </c>
    </row>
    <row r="148" spans="2:7" x14ac:dyDescent="0.25">
      <c r="B148" s="71">
        <v>13318</v>
      </c>
      <c r="C148" s="71">
        <v>89.7</v>
      </c>
      <c r="D148" s="71">
        <v>88.5</v>
      </c>
      <c r="E148" s="71">
        <v>6160.26</v>
      </c>
      <c r="F148" s="71">
        <v>528.16</v>
      </c>
      <c r="G148" s="71">
        <v>7040.5</v>
      </c>
    </row>
    <row r="149" spans="2:7" x14ac:dyDescent="0.25">
      <c r="B149" s="71">
        <v>13410</v>
      </c>
      <c r="C149" s="71">
        <v>89.5</v>
      </c>
      <c r="D149" s="71">
        <v>88.1</v>
      </c>
      <c r="E149" s="71">
        <v>6160.9</v>
      </c>
      <c r="F149" s="71">
        <v>530.88</v>
      </c>
      <c r="G149" s="71">
        <v>7132.46</v>
      </c>
    </row>
    <row r="150" spans="2:7" x14ac:dyDescent="0.25">
      <c r="B150" s="71">
        <v>13501</v>
      </c>
      <c r="C150" s="71">
        <v>89.2</v>
      </c>
      <c r="D150" s="71">
        <v>88.2</v>
      </c>
      <c r="E150" s="71">
        <v>6161.93</v>
      </c>
      <c r="F150" s="71">
        <v>533.82000000000005</v>
      </c>
      <c r="G150" s="71">
        <v>7223.41</v>
      </c>
    </row>
    <row r="151" spans="2:7" x14ac:dyDescent="0.25">
      <c r="B151" s="71">
        <v>13593</v>
      </c>
      <c r="C151" s="71">
        <v>90.7</v>
      </c>
      <c r="D151" s="71">
        <v>88.3</v>
      </c>
      <c r="E151" s="71">
        <v>6162.01</v>
      </c>
      <c r="F151" s="71">
        <v>536.63</v>
      </c>
      <c r="G151" s="71">
        <v>7315.36</v>
      </c>
    </row>
    <row r="152" spans="2:7" x14ac:dyDescent="0.25">
      <c r="B152" s="71">
        <v>13684</v>
      </c>
      <c r="C152" s="71">
        <v>91.6</v>
      </c>
      <c r="D152" s="71">
        <v>88.4</v>
      </c>
      <c r="E152" s="71">
        <v>6160.19</v>
      </c>
      <c r="F152" s="71">
        <v>539.25</v>
      </c>
      <c r="G152" s="71">
        <v>7406.3</v>
      </c>
    </row>
    <row r="153" spans="2:7" x14ac:dyDescent="0.25">
      <c r="B153" s="71">
        <v>13776</v>
      </c>
      <c r="C153" s="71">
        <v>90.5</v>
      </c>
      <c r="D153" s="71">
        <v>88.1</v>
      </c>
      <c r="E153" s="71">
        <v>6158.5</v>
      </c>
      <c r="F153" s="71">
        <v>542.05999999999995</v>
      </c>
      <c r="G153" s="71">
        <v>7498.24</v>
      </c>
    </row>
    <row r="154" spans="2:7" x14ac:dyDescent="0.25">
      <c r="B154" s="71">
        <v>13871</v>
      </c>
      <c r="C154" s="71">
        <v>90.1</v>
      </c>
      <c r="D154" s="71">
        <v>87.9</v>
      </c>
      <c r="E154" s="71">
        <v>6158.01</v>
      </c>
      <c r="F154" s="71">
        <v>545.38</v>
      </c>
      <c r="G154" s="71">
        <v>7593.19</v>
      </c>
    </row>
    <row r="155" spans="2:7" x14ac:dyDescent="0.25">
      <c r="B155" s="71">
        <v>13965</v>
      </c>
      <c r="C155" s="71">
        <v>90.1</v>
      </c>
      <c r="D155" s="71">
        <v>87.3</v>
      </c>
      <c r="E155" s="71">
        <v>6157.84</v>
      </c>
      <c r="F155" s="71">
        <v>549.30999999999995</v>
      </c>
      <c r="G155" s="71">
        <v>7687.1</v>
      </c>
    </row>
    <row r="156" spans="2:7" x14ac:dyDescent="0.25">
      <c r="B156" s="71">
        <v>14060</v>
      </c>
      <c r="C156" s="71">
        <v>89.9</v>
      </c>
      <c r="D156" s="71">
        <v>86.5</v>
      </c>
      <c r="E156" s="71">
        <v>6157.84</v>
      </c>
      <c r="F156" s="71">
        <v>554.45000000000005</v>
      </c>
      <c r="G156" s="71">
        <v>7781.96</v>
      </c>
    </row>
    <row r="157" spans="2:7" x14ac:dyDescent="0.25">
      <c r="B157" s="71">
        <v>14155</v>
      </c>
      <c r="C157" s="71">
        <v>90.2</v>
      </c>
      <c r="D157" s="71">
        <v>87.6</v>
      </c>
      <c r="E157" s="71">
        <v>6157.76</v>
      </c>
      <c r="F157" s="71">
        <v>559.34</v>
      </c>
      <c r="G157" s="71">
        <v>7876.83</v>
      </c>
    </row>
    <row r="158" spans="2:7" x14ac:dyDescent="0.25">
      <c r="B158" s="71">
        <v>14251</v>
      </c>
      <c r="C158" s="71">
        <v>90.4</v>
      </c>
      <c r="D158" s="71">
        <v>88.2</v>
      </c>
      <c r="E158" s="71">
        <v>6157.26</v>
      </c>
      <c r="F158" s="71">
        <v>562.86</v>
      </c>
      <c r="G158" s="71">
        <v>7972.77</v>
      </c>
    </row>
    <row r="159" spans="2:7" x14ac:dyDescent="0.25">
      <c r="B159" s="71">
        <v>14346</v>
      </c>
      <c r="C159" s="71">
        <v>90.4</v>
      </c>
      <c r="D159" s="71">
        <v>88</v>
      </c>
      <c r="E159" s="71">
        <v>6156.59</v>
      </c>
      <c r="F159" s="71">
        <v>566.01</v>
      </c>
      <c r="G159" s="71">
        <v>8067.71</v>
      </c>
    </row>
    <row r="160" spans="2:7" x14ac:dyDescent="0.25">
      <c r="B160" s="71">
        <v>14441</v>
      </c>
      <c r="C160" s="71">
        <v>90.3</v>
      </c>
      <c r="D160" s="71">
        <v>87.6</v>
      </c>
      <c r="E160" s="71">
        <v>6156.01</v>
      </c>
      <c r="F160" s="71">
        <v>569.65</v>
      </c>
      <c r="G160" s="71">
        <v>8162.64</v>
      </c>
    </row>
    <row r="161" spans="2:7" x14ac:dyDescent="0.25">
      <c r="B161" s="71">
        <v>14535</v>
      </c>
      <c r="C161" s="71">
        <v>91.8</v>
      </c>
      <c r="D161" s="71">
        <v>88.3</v>
      </c>
      <c r="E161" s="71">
        <v>6154.29</v>
      </c>
      <c r="F161" s="71">
        <v>573.01</v>
      </c>
      <c r="G161" s="71">
        <v>8256.56</v>
      </c>
    </row>
    <row r="162" spans="2:7" x14ac:dyDescent="0.25">
      <c r="B162" s="71">
        <v>14630</v>
      </c>
      <c r="C162" s="71">
        <v>90.5</v>
      </c>
      <c r="D162" s="71">
        <v>87.9</v>
      </c>
      <c r="E162" s="71">
        <v>6152.38</v>
      </c>
      <c r="F162" s="71">
        <v>576.16</v>
      </c>
      <c r="G162" s="71">
        <v>8351.49</v>
      </c>
    </row>
    <row r="163" spans="2:7" x14ac:dyDescent="0.25">
      <c r="B163" s="71">
        <v>14724</v>
      </c>
      <c r="C163" s="71">
        <v>90.9</v>
      </c>
      <c r="D163" s="71">
        <v>87.6</v>
      </c>
      <c r="E163" s="71">
        <v>6151.23</v>
      </c>
      <c r="F163" s="71">
        <v>579.85</v>
      </c>
      <c r="G163" s="71">
        <v>8445.41</v>
      </c>
    </row>
    <row r="164" spans="2:7" x14ac:dyDescent="0.25">
      <c r="B164" s="71">
        <v>14820</v>
      </c>
      <c r="C164" s="71">
        <v>89.9</v>
      </c>
      <c r="D164" s="71">
        <v>87.3</v>
      </c>
      <c r="E164" s="71">
        <v>6150.56</v>
      </c>
      <c r="F164" s="71">
        <v>584.13</v>
      </c>
      <c r="G164" s="71">
        <v>8541.31</v>
      </c>
    </row>
    <row r="165" spans="2:7" x14ac:dyDescent="0.25">
      <c r="B165" s="71">
        <v>14914</v>
      </c>
      <c r="C165" s="71">
        <v>90.5</v>
      </c>
      <c r="D165" s="71">
        <v>88.6</v>
      </c>
      <c r="E165" s="71">
        <v>6150.24</v>
      </c>
      <c r="F165" s="71">
        <v>587.49</v>
      </c>
      <c r="G165" s="71">
        <v>8635.25</v>
      </c>
    </row>
    <row r="166" spans="2:7" x14ac:dyDescent="0.25">
      <c r="B166" s="71">
        <v>15008</v>
      </c>
      <c r="C166" s="71">
        <v>90.5</v>
      </c>
      <c r="D166" s="71">
        <v>87.6</v>
      </c>
      <c r="E166" s="71">
        <v>6149.42</v>
      </c>
      <c r="F166" s="71">
        <v>590.6</v>
      </c>
      <c r="G166" s="71">
        <v>8729.19</v>
      </c>
    </row>
    <row r="167" spans="2:7" x14ac:dyDescent="0.25">
      <c r="B167" s="71">
        <v>15103</v>
      </c>
      <c r="C167" s="71">
        <v>89.6</v>
      </c>
      <c r="D167" s="71">
        <v>89.9</v>
      </c>
      <c r="E167" s="71">
        <v>6149.33</v>
      </c>
      <c r="F167" s="71">
        <v>592.67999999999995</v>
      </c>
      <c r="G167" s="71">
        <v>8824.16</v>
      </c>
    </row>
    <row r="168" spans="2:7" x14ac:dyDescent="0.25">
      <c r="B168" s="71">
        <v>15197</v>
      </c>
      <c r="C168" s="71">
        <v>89.6</v>
      </c>
      <c r="D168" s="71">
        <v>89.2</v>
      </c>
      <c r="E168" s="71">
        <v>6149.99</v>
      </c>
      <c r="F168" s="71">
        <v>593.41</v>
      </c>
      <c r="G168" s="71">
        <v>8918.16</v>
      </c>
    </row>
    <row r="169" spans="2:7" x14ac:dyDescent="0.25">
      <c r="B169" s="71">
        <v>15292</v>
      </c>
      <c r="C169" s="71">
        <v>89.4</v>
      </c>
      <c r="D169" s="71">
        <v>88.3</v>
      </c>
      <c r="E169" s="71">
        <v>6150.82</v>
      </c>
      <c r="F169" s="71">
        <v>595.49</v>
      </c>
      <c r="G169" s="71">
        <v>9013.1299999999992</v>
      </c>
    </row>
    <row r="170" spans="2:7" x14ac:dyDescent="0.25">
      <c r="B170" s="71">
        <v>15387</v>
      </c>
      <c r="C170" s="71">
        <v>90.6</v>
      </c>
      <c r="D170" s="71">
        <v>88.5</v>
      </c>
      <c r="E170" s="71">
        <v>6150.82</v>
      </c>
      <c r="F170" s="71">
        <v>598.14</v>
      </c>
      <c r="G170" s="71">
        <v>9108.09</v>
      </c>
    </row>
    <row r="171" spans="2:7" x14ac:dyDescent="0.25">
      <c r="B171" s="71">
        <v>15482</v>
      </c>
      <c r="C171" s="71">
        <v>90.8</v>
      </c>
      <c r="D171" s="71">
        <v>87.6</v>
      </c>
      <c r="E171" s="71">
        <v>6149.66</v>
      </c>
      <c r="F171" s="71">
        <v>601.37</v>
      </c>
      <c r="G171" s="71">
        <v>9203.0300000000007</v>
      </c>
    </row>
    <row r="172" spans="2:7" x14ac:dyDescent="0.25">
      <c r="B172" s="71">
        <v>15577</v>
      </c>
      <c r="C172" s="71">
        <v>91.1</v>
      </c>
      <c r="D172" s="71">
        <v>87.4</v>
      </c>
      <c r="E172" s="71">
        <v>6148.08</v>
      </c>
      <c r="F172" s="71">
        <v>605.51</v>
      </c>
      <c r="G172" s="71">
        <v>9297.92</v>
      </c>
    </row>
    <row r="173" spans="2:7" x14ac:dyDescent="0.25">
      <c r="B173" s="71">
        <v>15671</v>
      </c>
      <c r="C173" s="71">
        <v>90</v>
      </c>
      <c r="D173" s="71">
        <v>87.5</v>
      </c>
      <c r="E173" s="71">
        <v>6147.18</v>
      </c>
      <c r="F173" s="71">
        <v>609.70000000000005</v>
      </c>
      <c r="G173" s="71">
        <v>9391.82</v>
      </c>
    </row>
    <row r="174" spans="2:7" x14ac:dyDescent="0.25">
      <c r="B174" s="71">
        <v>15766</v>
      </c>
      <c r="C174" s="71">
        <v>90.4</v>
      </c>
      <c r="D174" s="71">
        <v>87.8</v>
      </c>
      <c r="E174" s="71">
        <v>6146.85</v>
      </c>
      <c r="F174" s="71">
        <v>613.59</v>
      </c>
      <c r="G174" s="71">
        <v>9486.74</v>
      </c>
    </row>
    <row r="175" spans="2:7" x14ac:dyDescent="0.25">
      <c r="B175" s="71">
        <v>15860</v>
      </c>
      <c r="C175" s="71">
        <v>90.5</v>
      </c>
      <c r="D175" s="71">
        <v>86.9</v>
      </c>
      <c r="E175" s="71">
        <v>6146.11</v>
      </c>
      <c r="F175" s="71">
        <v>617.94000000000005</v>
      </c>
      <c r="G175" s="71">
        <v>9580.64</v>
      </c>
    </row>
    <row r="176" spans="2:7" x14ac:dyDescent="0.25">
      <c r="B176" s="71">
        <v>15955</v>
      </c>
      <c r="C176" s="71">
        <v>90.3</v>
      </c>
      <c r="D176" s="71">
        <v>86.1</v>
      </c>
      <c r="E176" s="71">
        <v>6145.45</v>
      </c>
      <c r="F176" s="71">
        <v>623.74</v>
      </c>
      <c r="G176" s="71">
        <v>9675.4599999999991</v>
      </c>
    </row>
    <row r="177" spans="2:7" x14ac:dyDescent="0.25">
      <c r="B177" s="71">
        <v>16049</v>
      </c>
      <c r="C177" s="71">
        <v>90.3</v>
      </c>
      <c r="D177" s="71">
        <v>85.9</v>
      </c>
      <c r="E177" s="71">
        <v>6144.95</v>
      </c>
      <c r="F177" s="71">
        <v>630.29</v>
      </c>
      <c r="G177" s="71">
        <v>9769.23</v>
      </c>
    </row>
    <row r="178" spans="2:7" x14ac:dyDescent="0.25">
      <c r="B178" s="71">
        <v>16073</v>
      </c>
      <c r="C178" s="71">
        <v>90.3</v>
      </c>
      <c r="D178" s="71">
        <v>85.6</v>
      </c>
      <c r="E178" s="71">
        <v>6144.83</v>
      </c>
      <c r="F178" s="71">
        <v>632.07000000000005</v>
      </c>
      <c r="G178" s="71">
        <v>9793.16</v>
      </c>
    </row>
    <row r="179" spans="2:7" x14ac:dyDescent="0.25">
      <c r="B179" s="71">
        <v>16150</v>
      </c>
      <c r="C179" s="71">
        <v>90.3</v>
      </c>
      <c r="D179" s="71">
        <v>85.6</v>
      </c>
      <c r="E179" s="71">
        <v>6144.43</v>
      </c>
      <c r="F179" s="71">
        <v>637.98</v>
      </c>
      <c r="G179" s="71">
        <v>9869.93</v>
      </c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71"/>
      <c r="C183" s="71"/>
      <c r="D183" s="71"/>
      <c r="E183" s="71"/>
      <c r="F183" s="71"/>
      <c r="G183" s="7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2015-04-28T19:12:11Z</dcterms:modified>
</cp:coreProperties>
</file>