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<sst xmlns="http://schemas.openxmlformats.org/spreadsheetml/2006/main" count="41" uniqueCount="37">
  <si>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</si>
  <si>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</si>
  <si>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</si>
  <si>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</si>
  <si>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</si>
  <si>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</si>
  <si>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</si>
  <si>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</si>
  <si>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PETROLEUM DEVELOPMENT CORPORATION</t>
  </si>
  <si>
    <t>Operator Number</t>
  </si>
  <si>
    <t>Well Name and Number</t>
  </si>
  <si>
    <t>Heinricy 7E-223</t>
  </si>
  <si>
    <t>API Number (if available)</t>
  </si>
  <si>
    <t>Location: QQ SEC TWP RGE</t>
  </si>
  <si>
    <t>Sec. 7-T5N-R67W</t>
  </si>
  <si>
    <t>Citing Type: Planned or Actual</t>
  </si>
  <si>
    <t>Planned</t>
  </si>
  <si>
    <t>Deviation Indicator</t>
  </si>
  <si>
    <t>North Reference</t>
  </si>
  <si>
    <t>Grid Type</t>
  </si>
  <si>
    <t>RetunValue</t>
  </si>
  <si>
    <t>ReturnValue</t>
  </si>
  <si>
    <t>True</t>
  </si>
  <si>
    <t>SPCS-Colorado Central-NAD27</t>
  </si>
  <si>
    <t>Directional</t>
  </si>
  <si>
    <t>Grid</t>
  </si>
  <si>
    <t>SPCS-Colorado Central-NAD83</t>
  </si>
  <si>
    <t>High Angle</t>
  </si>
  <si>
    <t>SPCS-Colorado North-NAD27</t>
  </si>
  <si>
    <t>Horizontal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</si>
  <si>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</si>
  <si>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</si>
  <si>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</si>
  <si>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</si>
  <si>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</si>
  <si>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NAD27</t>
  </si>
  <si>
    <t>UTM-Zone 13 NAD83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</si>
</sst>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Border="1" applyAlignment="1">
      <alignment horizontal="left"/>
    </xf>
    <xf numFmtId="0" fontId="0" fillId="3" borderId="0" xfId="0" applyFont="1" applyFill="1"/>
    <xf numFmtId="0" fontId="0" fillId="3" borderId="0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>
      <c r="A1" s="9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I1" s="7"/>
    </row>
    <row r="2" spans="1:9" ht="15.75" thickBot="1">
      <c r="A2" s="19" t="s">
        <v>7</v>
      </c>
      <c r="B2" s="5">
        <v>0</v>
      </c>
      <c r="C2" s="6">
        <v>0</v>
      </c>
      <c r="D2" s="13">
        <v>0</v>
      </c>
      <c r="E2" s="5">
        <v>0</v>
      </c>
      <c r="F2" s="5">
        <v>0</v>
      </c>
      <c r="G2" s="5">
        <v>0</v>
      </c>
    </row>
    <row r="3" spans="1:9" ht="15.75" thickBot="1">
      <c r="A3" s="20" t="s">
        <v>8</v>
      </c>
      <c r="B3" s="5">
        <v>1200</v>
      </c>
      <c r="C3" s="6">
        <v>0</v>
      </c>
      <c r="D3" s="13">
        <v>0</v>
      </c>
      <c r="E3" s="5">
        <v>1200</v>
      </c>
      <c r="F3" s="5">
        <v>0</v>
      </c>
      <c r="G3" s="5">
        <v>0</v>
      </c>
    </row>
    <row r="4" spans="1:9" ht="15.75" thickBot="1">
      <c r="A4" s="21" t="s">
        <v>9</v>
      </c>
      <c r="B4" s="5">
        <v>1300</v>
      </c>
      <c r="C4" s="6">
        <v>1</v>
      </c>
      <c r="D4" s="13">
        <v>299.50700000000001</v>
      </c>
      <c r="E4" s="5">
        <v>1299.99</v>
      </c>
      <c r="F4" s="5">
        <v>0.43</v>
      </c>
      <c r="G4" s="5">
        <v>-0.76</v>
      </c>
    </row>
    <row r="5" spans="1:9" ht="15.75" thickBot="1">
      <c r="A5" s="20">
        <v>69175</v>
      </c>
      <c r="B5" s="5">
        <v>1400</v>
      </c>
      <c r="C5" s="6">
        <v>2</v>
      </c>
      <c r="D5" s="13">
        <v>299.50700000000001</v>
      </c>
      <c r="E5" s="5">
        <v>1399.96</v>
      </c>
      <c r="F5" s="5">
        <v>1.72</v>
      </c>
      <c r="G5" s="5">
        <v>-3.04</v>
      </c>
    </row>
    <row r="6" spans="1:9" ht="15.75" thickBot="1">
      <c r="A6" s="22" t="s">
        <v>10</v>
      </c>
      <c r="B6" s="5">
        <v>1500</v>
      </c>
      <c r="C6" s="6">
        <v>3</v>
      </c>
      <c r="D6" s="5">
        <v>299.50700000000001</v>
      </c>
      <c r="E6" s="5">
        <v>1499.86</v>
      </c>
      <c r="F6" s="5">
        <v>3.87</v>
      </c>
      <c r="G6" s="5">
        <v>-6.83</v>
      </c>
    </row>
    <row r="7" spans="1:9" ht="15.75" thickBot="1">
      <c r="A7" s="10" t="s">
        <v>11</v>
      </c>
      <c r="B7" s="5">
        <v>1600</v>
      </c>
      <c r="C7" s="6">
        <v>4</v>
      </c>
      <c r="D7" s="5">
        <v>299.50700000000001</v>
      </c>
      <c r="E7" s="5">
        <v>1599.68</v>
      </c>
      <c r="F7" s="5">
        <v>6.87</v>
      </c>
      <c r="G7" s="5">
        <v>-12.15</v>
      </c>
    </row>
    <row r="8" spans="1:9" ht="15.75" thickBot="1">
      <c r="A8" s="23" t="s">
        <v>12</v>
      </c>
      <c r="B8" s="5">
        <v>1700</v>
      </c>
      <c r="C8" s="6">
        <v>5</v>
      </c>
      <c r="D8" s="5">
        <v>299.50700000000001</v>
      </c>
      <c r="E8" s="5">
        <v>1699.37</v>
      </c>
      <c r="F8" s="5">
        <v>10.74</v>
      </c>
      <c r="G8" s="5">
        <v>-18.97</v>
      </c>
    </row>
    <row r="9" spans="1:9" ht="15.75" thickBot="1">
      <c r="A9" s="10"/>
      <c r="B9" s="5">
        <v>1800</v>
      </c>
      <c r="C9" s="6">
        <v>6</v>
      </c>
      <c r="D9" s="5">
        <v>299.50700000000001</v>
      </c>
      <c r="E9" s="5">
        <v>1798.9</v>
      </c>
      <c r="F9" s="5">
        <v>15.46</v>
      </c>
      <c r="G9" s="5">
        <v>-27.32</v>
      </c>
    </row>
    <row r="10" spans="1:9" ht="15.75" thickBot="1">
      <c r="A10" s="19" t="s">
        <v>13</v>
      </c>
      <c r="B10" s="5">
        <v>1900</v>
      </c>
      <c r="C10" s="6">
        <v>7</v>
      </c>
      <c r="D10" s="5">
        <v>299.50700000000001</v>
      </c>
      <c r="E10" s="5">
        <v>1898.26</v>
      </c>
      <c r="F10" s="5">
        <v>21.03</v>
      </c>
      <c r="G10" s="5">
        <v>-37.17</v>
      </c>
    </row>
    <row r="11" spans="1:9" ht="15.75" thickBot="1">
      <c r="A11" s="14" t="s">
        <v>14</v>
      </c>
      <c r="B11" s="5">
        <v>2000</v>
      </c>
      <c r="C11" s="6">
        <v>8</v>
      </c>
      <c r="D11" s="5">
        <v>299.50700000000001</v>
      </c>
      <c r="E11" s="5">
        <v>1997.4</v>
      </c>
      <c r="F11" s="5">
        <v>27.46</v>
      </c>
      <c r="G11" s="5">
        <v>-48.53</v>
      </c>
    </row>
    <row r="12" spans="1:9" ht="15.75" thickBot="1">
      <c r="A12" s="19" t="s">
        <v>15</v>
      </c>
      <c r="B12" s="5">
        <v>2029.71</v>
      </c>
      <c r="C12" s="6">
        <v>8.2970000000000006</v>
      </c>
      <c r="D12" s="5">
        <v>299.50700000000001</v>
      </c>
      <c r="E12" s="5">
        <v>2026.81</v>
      </c>
      <c r="F12" s="5">
        <v>29.54</v>
      </c>
      <c r="G12" s="5">
        <v>-52.19</v>
      </c>
    </row>
    <row r="13" spans="1:9" ht="15.75" thickBot="1">
      <c r="A13" s="10" t="s">
        <v>16</v>
      </c>
      <c r="B13" s="5">
        <v>2100</v>
      </c>
      <c r="C13" s="6">
        <v>8.2970000000000006</v>
      </c>
      <c r="D13" s="5">
        <v>299.50700000000001</v>
      </c>
      <c r="E13" s="5">
        <v>2096.37</v>
      </c>
      <c r="F13" s="5">
        <v>34.53</v>
      </c>
      <c r="G13" s="5">
        <v>-61.02</v>
      </c>
    </row>
    <row r="14" spans="1:9" ht="15.75" thickBot="1">
      <c r="A14" s="11" t="s">
        <v>17</v>
      </c>
      <c r="B14" s="5">
        <v>2200</v>
      </c>
      <c r="C14" s="6">
        <v>8.2970000000000006</v>
      </c>
      <c r="D14" s="5">
        <v>299.50700000000001</v>
      </c>
      <c r="E14" s="5">
        <v>2195.3200000000002</v>
      </c>
      <c r="F14" s="5">
        <v>41.64</v>
      </c>
      <c r="G14" s="5">
        <v>-73.58</v>
      </c>
    </row>
    <row r="15" spans="1:9" ht="15.75" thickBot="1">
      <c r="A15" t="str">
        <f>INDEX(Lookup!E2:E5,Lookup!F2)</f>
        <v>Horizontal</v>
      </c>
      <c r="B15" s="5">
        <v>2300</v>
      </c>
      <c r="C15" s="6">
        <v>8.2970000000000006</v>
      </c>
      <c r="D15" s="5">
        <v>299.50700000000001</v>
      </c>
      <c r="E15" s="5">
        <v>2294.27</v>
      </c>
      <c r="F15" s="5">
        <v>48.75</v>
      </c>
      <c r="G15" s="5">
        <v>-86.14</v>
      </c>
    </row>
    <row r="16" spans="1:9" ht="15.75" thickBot="1">
      <c r="A16" s="11" t="s">
        <v>18</v>
      </c>
      <c r="B16" s="5">
        <v>2400</v>
      </c>
      <c r="C16" s="6">
        <v>8.2970000000000006</v>
      </c>
      <c r="D16" s="5">
        <v>299.50700000000001</v>
      </c>
      <c r="E16" s="5">
        <v>2393.23</v>
      </c>
      <c r="F16" s="5">
        <v>55.86</v>
      </c>
      <c r="G16" s="5">
        <v>-98.7</v>
      </c>
    </row>
    <row r="17" spans="1:7" ht="15.75" thickBot="1">
      <c r="A17" t="str">
        <f>INDEX(Lookup!A2:A4,Lookup!B2)</f>
        <v>True</v>
      </c>
      <c r="B17" s="15">
        <v>2500</v>
      </c>
      <c r="C17" s="12">
        <v>8.2970000000000006</v>
      </c>
      <c r="D17" s="12">
        <v>299.50700000000001</v>
      </c>
      <c r="E17" s="12">
        <v>2492.1799999999998</v>
      </c>
      <c r="F17" s="12">
        <v>62.96</v>
      </c>
      <c r="G17" s="12">
        <v>-111.26</v>
      </c>
    </row>
    <row r="18" spans="1:7" ht="15.75" thickBot="1">
      <c r="A18" s="11" t="s">
        <v>19</v>
      </c>
      <c r="B18" s="16">
        <v>2600</v>
      </c>
      <c r="C18" s="1">
        <v>8.2970000000000006</v>
      </c>
      <c r="D18" s="1">
        <v>299.50700000000001</v>
      </c>
      <c r="E18" s="1">
        <v>2591.13</v>
      </c>
      <c r="F18" s="1">
        <v>70.069999999999993</v>
      </c>
      <c r="G18" s="1">
        <v>-123.81</v>
      </c>
    </row>
    <row r="19" spans="1:7">
      <c r="A19" t="e">
        <f>INDEX(Lookup!C2:C12,Lookup!D2)</f>
        <v>#VALUE!</v>
      </c>
      <c r="B19" s="16">
        <v>2700</v>
      </c>
      <c r="C19" s="1">
        <v>8.2970000000000006</v>
      </c>
      <c r="D19" s="1">
        <v>299.50700000000001</v>
      </c>
      <c r="E19" s="1">
        <v>2690.09</v>
      </c>
      <c r="F19" s="1">
        <v>77.180000000000007</v>
      </c>
      <c r="G19" s="1">
        <v>-136.37</v>
      </c>
    </row>
    <row r="20" spans="1:7">
      <c r="B20" s="16">
        <v>2800</v>
      </c>
      <c r="C20" s="1">
        <v>8.2970000000000006</v>
      </c>
      <c r="D20" s="1">
        <v>299.50700000000001</v>
      </c>
      <c r="E20" s="1">
        <v>2789.04</v>
      </c>
      <c r="F20" s="1">
        <v>84.29</v>
      </c>
      <c r="G20" s="1">
        <v>-148.93</v>
      </c>
    </row>
    <row r="21" spans="1:7">
      <c r="B21" s="16">
        <v>2900</v>
      </c>
      <c r="C21" s="1">
        <v>8.2970000000000006</v>
      </c>
      <c r="D21" s="1">
        <v>299.50700000000001</v>
      </c>
      <c r="E21" s="1">
        <v>2887.99</v>
      </c>
      <c r="F21" s="1">
        <v>91.39</v>
      </c>
      <c r="G21" s="1">
        <v>-161.49</v>
      </c>
    </row>
    <row r="22" spans="1:7">
      <c r="B22" s="16">
        <v>3000</v>
      </c>
      <c r="C22" s="1">
        <v>8.2970000000000006</v>
      </c>
      <c r="D22" s="1">
        <v>299.50700000000001</v>
      </c>
      <c r="E22" s="1">
        <v>2986.95</v>
      </c>
      <c r="F22" s="1">
        <v>98.5</v>
      </c>
      <c r="G22" s="1">
        <v>-174.05</v>
      </c>
    </row>
    <row r="23" spans="1:7">
      <c r="B23" s="16">
        <v>3100</v>
      </c>
      <c r="C23" s="1">
        <v>8.2970000000000006</v>
      </c>
      <c r="D23" s="1">
        <v>299.50700000000001</v>
      </c>
      <c r="E23" s="1">
        <v>3085.9</v>
      </c>
      <c r="F23" s="1">
        <v>105.61</v>
      </c>
      <c r="G23" s="1">
        <v>-186.61</v>
      </c>
    </row>
    <row r="24" spans="1:7">
      <c r="B24" s="16">
        <v>3200</v>
      </c>
      <c r="C24" s="1">
        <v>8.2970000000000006</v>
      </c>
      <c r="D24" s="1">
        <v>299.50700000000001</v>
      </c>
      <c r="E24" s="1">
        <v>3184.85</v>
      </c>
      <c r="F24" s="1">
        <v>112.72</v>
      </c>
      <c r="G24" s="1">
        <v>-199.17</v>
      </c>
    </row>
    <row r="25" spans="1:7">
      <c r="B25" s="16">
        <v>3300</v>
      </c>
      <c r="C25" s="1">
        <v>8.2970000000000006</v>
      </c>
      <c r="D25" s="1">
        <v>299.50700000000001</v>
      </c>
      <c r="E25" s="1">
        <v>3283.81</v>
      </c>
      <c r="F25" s="1">
        <v>119.82</v>
      </c>
      <c r="G25" s="1">
        <v>-211.73</v>
      </c>
    </row>
    <row r="26" spans="1:7">
      <c r="B26" s="16">
        <v>3400</v>
      </c>
      <c r="C26" s="1">
        <v>8.2970000000000006</v>
      </c>
      <c r="D26" s="1">
        <v>299.50700000000001</v>
      </c>
      <c r="E26" s="1">
        <v>3382.76</v>
      </c>
      <c r="F26" s="1">
        <v>126.93</v>
      </c>
      <c r="G26" s="1">
        <v>-224.28</v>
      </c>
    </row>
    <row r="27" spans="1:7">
      <c r="B27" s="16">
        <v>3500</v>
      </c>
      <c r="C27" s="1">
        <v>8.2970000000000006</v>
      </c>
      <c r="D27" s="1">
        <v>299.50700000000001</v>
      </c>
      <c r="E27" s="1">
        <v>3481.71</v>
      </c>
      <c r="F27" s="1">
        <v>134.04</v>
      </c>
      <c r="G27" s="1">
        <v>-236.84</v>
      </c>
    </row>
    <row r="28" spans="1:7">
      <c r="B28" s="16">
        <v>3600</v>
      </c>
      <c r="C28" s="1">
        <v>8.2970000000000006</v>
      </c>
      <c r="D28" s="1">
        <v>299.50700000000001</v>
      </c>
      <c r="E28" s="1">
        <v>3580.67</v>
      </c>
      <c r="F28" s="1">
        <v>141.15</v>
      </c>
      <c r="G28" s="1">
        <v>-249.4</v>
      </c>
    </row>
    <row r="29" spans="1:7">
      <c r="B29" s="16">
        <v>3700</v>
      </c>
      <c r="C29" s="1">
        <v>8.2970000000000006</v>
      </c>
      <c r="D29" s="1">
        <v>299.50700000000001</v>
      </c>
      <c r="E29" s="1">
        <v>3679.62</v>
      </c>
      <c r="F29" s="1">
        <v>148.25</v>
      </c>
      <c r="G29" s="1">
        <v>-261.95999999999998</v>
      </c>
    </row>
    <row r="30" spans="1:7">
      <c r="B30" s="16">
        <v>3800</v>
      </c>
      <c r="C30" s="1">
        <v>8.2970000000000006</v>
      </c>
      <c r="D30" s="1">
        <v>299.50700000000001</v>
      </c>
      <c r="E30" s="1">
        <v>3778.57</v>
      </c>
      <c r="F30" s="1">
        <v>155.36000000000001</v>
      </c>
      <c r="G30" s="1">
        <v>-274.52</v>
      </c>
    </row>
    <row r="31" spans="1:7">
      <c r="B31" s="16">
        <v>3900</v>
      </c>
      <c r="C31" s="1">
        <v>8.2970000000000006</v>
      </c>
      <c r="D31" s="1">
        <v>299.50700000000001</v>
      </c>
      <c r="E31" s="1">
        <v>3877.53</v>
      </c>
      <c r="F31" s="1">
        <v>162.47</v>
      </c>
      <c r="G31" s="1">
        <v>-287.08</v>
      </c>
    </row>
    <row r="32" spans="1:7">
      <c r="B32" s="4">
        <v>4000</v>
      </c>
      <c r="C32" s="1">
        <v>8.2970000000000006</v>
      </c>
      <c r="D32" s="1">
        <v>299.50700000000001</v>
      </c>
      <c r="E32" s="1">
        <v>3976.48</v>
      </c>
      <c r="F32" s="1">
        <v>169.58</v>
      </c>
      <c r="G32" s="1">
        <v>-299.64</v>
      </c>
    </row>
    <row r="33" spans="2:7">
      <c r="B33" s="4">
        <v>4100</v>
      </c>
      <c r="C33" s="1">
        <v>8.2970000000000006</v>
      </c>
      <c r="D33" s="1">
        <v>299.50700000000001</v>
      </c>
      <c r="E33" s="1">
        <v>4075.43</v>
      </c>
      <c r="F33" s="1">
        <v>176.68</v>
      </c>
      <c r="G33" s="1">
        <v>-312.2</v>
      </c>
    </row>
    <row r="34" spans="2:7">
      <c r="B34" s="4">
        <v>4200</v>
      </c>
      <c r="C34" s="1">
        <v>8.2970000000000006</v>
      </c>
      <c r="D34" s="1">
        <v>299.50700000000001</v>
      </c>
      <c r="E34" s="1">
        <v>4174.3900000000003</v>
      </c>
      <c r="F34" s="1">
        <v>183.79</v>
      </c>
      <c r="G34" s="1">
        <v>-324.76</v>
      </c>
    </row>
    <row r="35" spans="2:7">
      <c r="B35" s="4">
        <v>4300</v>
      </c>
      <c r="C35" s="1">
        <v>8.2970000000000006</v>
      </c>
      <c r="D35" s="1">
        <v>299.50700000000001</v>
      </c>
      <c r="E35" s="1">
        <v>4273.34</v>
      </c>
      <c r="F35" s="1">
        <v>190.9</v>
      </c>
      <c r="G35" s="1">
        <v>-337.31</v>
      </c>
    </row>
    <row r="36" spans="2:7">
      <c r="B36" s="4">
        <v>4400</v>
      </c>
      <c r="C36" s="1">
        <v>8.2970000000000006</v>
      </c>
      <c r="D36" s="1">
        <v>299.50700000000001</v>
      </c>
      <c r="E36" s="1">
        <v>4372.29</v>
      </c>
      <c r="F36" s="1">
        <v>198.01</v>
      </c>
      <c r="G36" s="1">
        <v>-349.87</v>
      </c>
    </row>
    <row r="37" spans="2:7">
      <c r="B37" s="4">
        <v>4500</v>
      </c>
      <c r="C37" s="1">
        <v>8.2970000000000006</v>
      </c>
      <c r="D37" s="1">
        <v>299.50700000000001</v>
      </c>
      <c r="E37" s="1">
        <v>4471.25</v>
      </c>
      <c r="F37" s="1">
        <v>205.12</v>
      </c>
      <c r="G37" s="1">
        <v>-362.43</v>
      </c>
    </row>
    <row r="38" spans="2:7">
      <c r="B38" s="4">
        <v>4600</v>
      </c>
      <c r="C38" s="1">
        <v>8.2970000000000006</v>
      </c>
      <c r="D38" s="1">
        <v>299.50700000000001</v>
      </c>
      <c r="E38" s="1">
        <v>4570.2</v>
      </c>
      <c r="F38" s="1">
        <v>212.22</v>
      </c>
      <c r="G38" s="1">
        <v>-374.99</v>
      </c>
    </row>
    <row r="39" spans="2:7">
      <c r="B39" s="4">
        <v>4700</v>
      </c>
      <c r="C39" s="1">
        <v>8.2970000000000006</v>
      </c>
      <c r="D39" s="1">
        <v>299.50700000000001</v>
      </c>
      <c r="E39" s="1">
        <v>4669.1499999999996</v>
      </c>
      <c r="F39" s="1">
        <v>219.33</v>
      </c>
      <c r="G39" s="1">
        <v>-387.55</v>
      </c>
    </row>
    <row r="40" spans="2:7">
      <c r="B40" s="4">
        <v>4800</v>
      </c>
      <c r="C40" s="1">
        <v>8.2970000000000006</v>
      </c>
      <c r="D40" s="1">
        <v>299.50700000000001</v>
      </c>
      <c r="E40" s="1">
        <v>4768.1099999999997</v>
      </c>
      <c r="F40" s="1">
        <v>226.44</v>
      </c>
      <c r="G40" s="1">
        <v>-400.11</v>
      </c>
    </row>
    <row r="41" spans="2:7">
      <c r="B41" s="4">
        <v>4900</v>
      </c>
      <c r="C41" s="1">
        <v>8.2970000000000006</v>
      </c>
      <c r="D41" s="1">
        <v>299.50700000000001</v>
      </c>
      <c r="E41" s="1">
        <v>4867.0600000000004</v>
      </c>
      <c r="F41" s="1">
        <v>233.55</v>
      </c>
      <c r="G41" s="1">
        <v>-412.67</v>
      </c>
    </row>
    <row r="42" spans="2:7">
      <c r="B42" s="4">
        <v>5000</v>
      </c>
      <c r="C42" s="1">
        <v>8.2970000000000006</v>
      </c>
      <c r="D42" s="1">
        <v>299.50700000000001</v>
      </c>
      <c r="E42" s="1">
        <v>4966.01</v>
      </c>
      <c r="F42" s="1">
        <v>240.65</v>
      </c>
      <c r="G42" s="1">
        <v>-425.23</v>
      </c>
    </row>
    <row r="43" spans="2:7">
      <c r="B43" s="4">
        <v>5020.8</v>
      </c>
      <c r="C43" s="1">
        <v>8.2970000000000006</v>
      </c>
      <c r="D43" s="1">
        <v>299.50700000000001</v>
      </c>
      <c r="E43" s="1">
        <v>4986.59</v>
      </c>
      <c r="F43" s="1">
        <v>242.13</v>
      </c>
      <c r="G43" s="1">
        <v>-427.84</v>
      </c>
    </row>
    <row r="44" spans="2:7">
      <c r="B44" s="4">
        <v>5100</v>
      </c>
      <c r="C44" s="1">
        <v>6.7130000000000001</v>
      </c>
      <c r="D44" s="1">
        <v>299.50700000000001</v>
      </c>
      <c r="E44" s="1">
        <v>5065.1099999999997</v>
      </c>
      <c r="F44" s="1">
        <v>247.23</v>
      </c>
      <c r="G44" s="1">
        <v>-436.84</v>
      </c>
    </row>
    <row r="45" spans="2:7">
      <c r="B45" s="4">
        <v>5200</v>
      </c>
      <c r="C45" s="1">
        <v>4.7130000000000001</v>
      </c>
      <c r="D45" s="1">
        <v>299.50700000000001</v>
      </c>
      <c r="E45" s="1">
        <v>5164.6099999999997</v>
      </c>
      <c r="F45" s="1">
        <v>252.13</v>
      </c>
      <c r="G45" s="1">
        <v>-445.5</v>
      </c>
    </row>
    <row r="46" spans="2:7">
      <c r="B46" s="4">
        <v>5300</v>
      </c>
      <c r="C46" s="1">
        <v>2.7130000000000001</v>
      </c>
      <c r="D46" s="1">
        <v>299.50700000000001</v>
      </c>
      <c r="E46" s="1">
        <v>5264.4</v>
      </c>
      <c r="F46" s="1">
        <v>255.32</v>
      </c>
      <c r="G46" s="1">
        <v>-451.14</v>
      </c>
    </row>
    <row r="47" spans="2:7">
      <c r="B47" s="4">
        <v>5400</v>
      </c>
      <c r="C47" s="1">
        <v>0.71299999999999997</v>
      </c>
      <c r="D47" s="1">
        <v>299.50700000000001</v>
      </c>
      <c r="E47" s="1">
        <v>5364.35</v>
      </c>
      <c r="F47" s="1">
        <v>256.79000000000002</v>
      </c>
      <c r="G47" s="1">
        <v>-453.74</v>
      </c>
    </row>
    <row r="48" spans="2:7">
      <c r="B48" s="4">
        <v>5435.65</v>
      </c>
      <c r="C48" s="1">
        <v>0</v>
      </c>
      <c r="D48" s="1">
        <v>0</v>
      </c>
      <c r="E48" s="1">
        <v>5400</v>
      </c>
      <c r="F48" s="1">
        <v>256.89999999999998</v>
      </c>
      <c r="G48" s="1">
        <v>-453.93</v>
      </c>
    </row>
    <row r="49" spans="2:7">
      <c r="B49" s="4">
        <v>6332.57</v>
      </c>
      <c r="C49" s="1">
        <v>0</v>
      </c>
      <c r="D49" s="1">
        <v>0</v>
      </c>
      <c r="E49" s="1">
        <v>6296.92</v>
      </c>
      <c r="F49" s="1">
        <v>256.89999999999998</v>
      </c>
      <c r="G49" s="1">
        <v>-453.93</v>
      </c>
    </row>
    <row r="50" spans="2:7">
      <c r="B50" s="4">
        <v>6400</v>
      </c>
      <c r="C50" s="1">
        <v>5.0570000000000004</v>
      </c>
      <c r="D50" s="1">
        <v>180</v>
      </c>
      <c r="E50" s="1">
        <v>6364.26</v>
      </c>
      <c r="F50" s="1">
        <v>253.93</v>
      </c>
      <c r="G50" s="1">
        <v>-453.93</v>
      </c>
    </row>
    <row r="51" spans="2:7">
      <c r="B51" s="4">
        <v>6500</v>
      </c>
      <c r="C51" s="1">
        <v>12.557</v>
      </c>
      <c r="D51" s="1">
        <v>180</v>
      </c>
      <c r="E51" s="1">
        <v>6463.01</v>
      </c>
      <c r="F51" s="1">
        <v>238.63</v>
      </c>
      <c r="G51" s="1">
        <v>-453.93</v>
      </c>
    </row>
    <row r="52" spans="2:7">
      <c r="B52" s="4">
        <v>6600</v>
      </c>
      <c r="C52" s="1">
        <v>20.056999999999999</v>
      </c>
      <c r="D52" s="1">
        <v>180</v>
      </c>
      <c r="E52" s="1">
        <v>6558.92</v>
      </c>
      <c r="F52" s="1">
        <v>210.57</v>
      </c>
      <c r="G52" s="1">
        <v>-453.93</v>
      </c>
    </row>
    <row r="53" spans="2:7">
      <c r="B53" s="4">
        <v>6700</v>
      </c>
      <c r="C53" s="1">
        <v>27.556999999999999</v>
      </c>
      <c r="D53" s="1">
        <v>180</v>
      </c>
      <c r="E53" s="1">
        <v>6650.34</v>
      </c>
      <c r="F53" s="1">
        <v>170.23</v>
      </c>
      <c r="G53" s="1">
        <v>-453.93</v>
      </c>
    </row>
    <row r="54" spans="2:7">
      <c r="B54" s="4">
        <v>6800</v>
      </c>
      <c r="C54" s="1">
        <v>35.057000000000002</v>
      </c>
      <c r="D54" s="1">
        <v>180</v>
      </c>
      <c r="E54" s="1">
        <v>6735.72</v>
      </c>
      <c r="F54" s="1">
        <v>118.31</v>
      </c>
      <c r="G54" s="1">
        <v>-453.93</v>
      </c>
    </row>
    <row r="55" spans="2:7">
      <c r="B55" s="4">
        <v>6900</v>
      </c>
      <c r="C55" s="1">
        <v>42.557000000000002</v>
      </c>
      <c r="D55" s="1">
        <v>180</v>
      </c>
      <c r="E55" s="1">
        <v>6813.59</v>
      </c>
      <c r="F55" s="1">
        <v>55.68</v>
      </c>
      <c r="G55" s="1">
        <v>-453.93</v>
      </c>
    </row>
    <row r="56" spans="2:7">
      <c r="B56" s="4">
        <v>7000</v>
      </c>
      <c r="C56" s="1">
        <v>50.057000000000002</v>
      </c>
      <c r="D56" s="1">
        <v>180</v>
      </c>
      <c r="E56" s="1">
        <v>6882.62</v>
      </c>
      <c r="F56" s="1">
        <v>-16.57</v>
      </c>
      <c r="G56" s="1">
        <v>-453.93</v>
      </c>
    </row>
    <row r="57" spans="2:7">
      <c r="B57" s="4">
        <v>7100</v>
      </c>
      <c r="C57" s="1">
        <v>57.557000000000002</v>
      </c>
      <c r="D57" s="1">
        <v>180</v>
      </c>
      <c r="E57" s="1">
        <v>6941.63</v>
      </c>
      <c r="F57" s="1">
        <v>-97.22</v>
      </c>
      <c r="G57" s="1">
        <v>-453.93</v>
      </c>
    </row>
    <row r="58" spans="2:7">
      <c r="B58" s="4">
        <v>7200</v>
      </c>
      <c r="C58" s="1">
        <v>65.057000000000002</v>
      </c>
      <c r="D58" s="1">
        <v>180</v>
      </c>
      <c r="E58" s="1">
        <v>6989.61</v>
      </c>
      <c r="F58" s="1">
        <v>-184.88</v>
      </c>
      <c r="G58" s="1">
        <v>-453.93</v>
      </c>
    </row>
    <row r="59" spans="2:7">
      <c r="B59" s="4">
        <v>7300</v>
      </c>
      <c r="C59" s="1">
        <v>72.557000000000002</v>
      </c>
      <c r="D59" s="1">
        <v>180</v>
      </c>
      <c r="E59" s="1">
        <v>7025.74</v>
      </c>
      <c r="F59" s="1">
        <v>-278.05</v>
      </c>
      <c r="G59" s="1">
        <v>-453.93</v>
      </c>
    </row>
    <row r="60" spans="2:7">
      <c r="B60" s="4">
        <v>7400</v>
      </c>
      <c r="C60" s="1">
        <v>80.057000000000002</v>
      </c>
      <c r="D60" s="1">
        <v>180</v>
      </c>
      <c r="E60" s="1">
        <v>7049.39</v>
      </c>
      <c r="F60" s="1">
        <v>-375.13</v>
      </c>
      <c r="G60" s="1">
        <v>-453.93</v>
      </c>
    </row>
    <row r="61" spans="2:7">
      <c r="B61" s="4">
        <v>7500</v>
      </c>
      <c r="C61" s="1">
        <v>87.557000000000002</v>
      </c>
      <c r="D61" s="1">
        <v>180</v>
      </c>
      <c r="E61" s="1">
        <v>7060.17</v>
      </c>
      <c r="F61" s="1">
        <v>-474.48</v>
      </c>
      <c r="G61" s="1">
        <v>-453.93</v>
      </c>
    </row>
    <row r="62" spans="2:7">
      <c r="B62" s="4">
        <v>7539.11</v>
      </c>
      <c r="C62" s="1">
        <v>90.49</v>
      </c>
      <c r="D62" s="1">
        <v>180</v>
      </c>
      <c r="E62" s="1">
        <v>7060.84</v>
      </c>
      <c r="F62" s="1">
        <v>-513.58000000000004</v>
      </c>
      <c r="G62" s="1">
        <v>-453.93</v>
      </c>
    </row>
    <row r="63" spans="2:7">
      <c r="B63" s="4">
        <v>7600</v>
      </c>
      <c r="C63" s="1">
        <v>90.49</v>
      </c>
      <c r="D63" s="1">
        <v>180</v>
      </c>
      <c r="E63" s="1">
        <v>7060.32</v>
      </c>
      <c r="F63" s="1">
        <v>-574.47</v>
      </c>
      <c r="G63" s="1">
        <v>-453.93</v>
      </c>
    </row>
    <row r="64" spans="2:7">
      <c r="B64" s="4">
        <v>7700</v>
      </c>
      <c r="C64" s="1">
        <v>90.49</v>
      </c>
      <c r="D64" s="1">
        <v>180</v>
      </c>
      <c r="E64" s="1">
        <v>7059.46</v>
      </c>
      <c r="F64" s="1">
        <v>-674.46</v>
      </c>
      <c r="G64" s="1">
        <v>-453.93</v>
      </c>
    </row>
    <row r="65" spans="2:7">
      <c r="B65" s="4">
        <v>7800</v>
      </c>
      <c r="C65" s="1">
        <v>90.49</v>
      </c>
      <c r="D65" s="1">
        <v>180</v>
      </c>
      <c r="E65" s="1">
        <v>7058.61</v>
      </c>
      <c r="F65" s="1">
        <v>-774.46</v>
      </c>
      <c r="G65" s="1">
        <v>-453.93</v>
      </c>
    </row>
    <row r="66" spans="2:7">
      <c r="B66" s="4">
        <v>7900</v>
      </c>
      <c r="C66" s="1">
        <v>90.49</v>
      </c>
      <c r="D66" s="1">
        <v>180</v>
      </c>
      <c r="E66" s="1">
        <v>7057.75</v>
      </c>
      <c r="F66" s="1">
        <v>-874.46</v>
      </c>
      <c r="G66" s="1">
        <v>-453.93</v>
      </c>
    </row>
    <row r="67" spans="2:7">
      <c r="B67" s="4">
        <v>8000</v>
      </c>
      <c r="C67" s="1">
        <v>90.49</v>
      </c>
      <c r="D67" s="1">
        <v>180</v>
      </c>
      <c r="E67" s="1">
        <v>7056.9</v>
      </c>
      <c r="F67" s="1">
        <v>-974.45</v>
      </c>
      <c r="G67" s="1">
        <v>-453.93</v>
      </c>
    </row>
    <row r="68" spans="2:7">
      <c r="B68" s="4">
        <v>8100</v>
      </c>
      <c r="C68" s="1">
        <v>90.49</v>
      </c>
      <c r="D68" s="1">
        <v>180</v>
      </c>
      <c r="E68" s="1">
        <v>7056.04</v>
      </c>
      <c r="F68" s="1">
        <v>-1074.45</v>
      </c>
      <c r="G68" s="1">
        <v>-453.93</v>
      </c>
    </row>
    <row r="69" spans="2:7">
      <c r="B69" s="4">
        <v>8200</v>
      </c>
      <c r="C69" s="1">
        <v>90.49</v>
      </c>
      <c r="D69" s="1">
        <v>180</v>
      </c>
      <c r="E69" s="1">
        <v>7055.19</v>
      </c>
      <c r="F69" s="1">
        <v>-1174.45</v>
      </c>
      <c r="G69" s="1">
        <v>-453.93</v>
      </c>
    </row>
    <row r="70" spans="2:7">
      <c r="B70" s="4">
        <v>8300</v>
      </c>
      <c r="C70" s="1">
        <v>90.49</v>
      </c>
      <c r="D70" s="1">
        <v>180</v>
      </c>
      <c r="E70" s="1">
        <v>7054.33</v>
      </c>
      <c r="F70" s="1">
        <v>-1274.44</v>
      </c>
      <c r="G70" s="1">
        <v>-453.93</v>
      </c>
    </row>
    <row r="71" spans="2:7">
      <c r="B71" s="4">
        <v>8400</v>
      </c>
      <c r="C71" s="1">
        <v>90.49</v>
      </c>
      <c r="D71" s="1">
        <v>180</v>
      </c>
      <c r="E71" s="1">
        <v>7053.48</v>
      </c>
      <c r="F71" s="1">
        <v>-1374.44</v>
      </c>
      <c r="G71" s="1">
        <v>-453.93</v>
      </c>
    </row>
    <row r="72" spans="2:7">
      <c r="B72" s="4">
        <v>8500</v>
      </c>
      <c r="C72" s="1">
        <v>90.49</v>
      </c>
      <c r="D72" s="1">
        <v>180</v>
      </c>
      <c r="E72" s="1">
        <v>7052.62</v>
      </c>
      <c r="F72" s="1">
        <v>-1474.43</v>
      </c>
      <c r="G72" s="1">
        <v>-453.93</v>
      </c>
    </row>
    <row r="73" spans="2:7">
      <c r="B73" s="4">
        <v>8600</v>
      </c>
      <c r="C73" s="1">
        <v>90.49</v>
      </c>
      <c r="D73" s="1">
        <v>180</v>
      </c>
      <c r="E73" s="1">
        <v>7051.76</v>
      </c>
      <c r="F73" s="1">
        <v>-1574.43</v>
      </c>
      <c r="G73" s="1">
        <v>-453.93</v>
      </c>
    </row>
    <row r="74" spans="2:7">
      <c r="B74" s="4">
        <v>8700</v>
      </c>
      <c r="C74" s="1">
        <v>90.49</v>
      </c>
      <c r="D74" s="1">
        <v>180</v>
      </c>
      <c r="E74" s="1">
        <v>7050.91</v>
      </c>
      <c r="F74" s="1">
        <v>-1674.43</v>
      </c>
      <c r="G74" s="1">
        <v>-453.93</v>
      </c>
    </row>
    <row r="75" spans="2:7">
      <c r="B75" s="4">
        <v>8800</v>
      </c>
      <c r="C75" s="1">
        <v>90.49</v>
      </c>
      <c r="D75" s="1">
        <v>180</v>
      </c>
      <c r="E75" s="1">
        <v>7050.05</v>
      </c>
      <c r="F75" s="1">
        <v>-1774.42</v>
      </c>
      <c r="G75" s="1">
        <v>-453.93</v>
      </c>
    </row>
    <row r="76" spans="2:7">
      <c r="B76" s="4">
        <v>8900</v>
      </c>
      <c r="C76" s="1">
        <v>90.49</v>
      </c>
      <c r="D76" s="1">
        <v>180</v>
      </c>
      <c r="E76" s="1">
        <v>7049.2</v>
      </c>
      <c r="F76" s="1">
        <v>-1874.42</v>
      </c>
      <c r="G76" s="1">
        <v>-453.93</v>
      </c>
    </row>
    <row r="77" spans="2:7">
      <c r="B77" s="4">
        <v>9000</v>
      </c>
      <c r="C77" s="1">
        <v>90.49</v>
      </c>
      <c r="D77" s="1">
        <v>180</v>
      </c>
      <c r="E77" s="1">
        <v>7048.34</v>
      </c>
      <c r="F77" s="1">
        <v>-1974.42</v>
      </c>
      <c r="G77" s="1">
        <v>-453.93</v>
      </c>
    </row>
    <row r="78" spans="2:7">
      <c r="B78" s="4">
        <v>9100</v>
      </c>
      <c r="C78" s="1">
        <v>90.49</v>
      </c>
      <c r="D78" s="1">
        <v>180</v>
      </c>
      <c r="E78" s="1">
        <v>7047.49</v>
      </c>
      <c r="F78" s="1">
        <v>-2074.41</v>
      </c>
      <c r="G78" s="1">
        <v>-453.93</v>
      </c>
    </row>
    <row r="79" spans="2:7">
      <c r="B79" s="4">
        <v>9200</v>
      </c>
      <c r="C79" s="1">
        <v>90.49</v>
      </c>
      <c r="D79" s="1">
        <v>180</v>
      </c>
      <c r="E79" s="1">
        <v>7046.63</v>
      </c>
      <c r="F79" s="1">
        <v>-2174.41</v>
      </c>
      <c r="G79" s="1">
        <v>-453.93</v>
      </c>
    </row>
    <row r="80" spans="2:7">
      <c r="B80" s="4">
        <v>9300</v>
      </c>
      <c r="C80" s="1">
        <v>90.49</v>
      </c>
      <c r="D80" s="1">
        <v>180</v>
      </c>
      <c r="E80" s="1">
        <v>7045.78</v>
      </c>
      <c r="F80" s="1">
        <v>-2274.41</v>
      </c>
      <c r="G80" s="1">
        <v>-453.93</v>
      </c>
    </row>
    <row r="81" spans="2:7">
      <c r="B81" s="4">
        <v>9400</v>
      </c>
      <c r="C81" s="1">
        <v>90.49</v>
      </c>
      <c r="D81" s="1">
        <v>180</v>
      </c>
      <c r="E81" s="1">
        <v>7044.92</v>
      </c>
      <c r="F81" s="1">
        <v>-2374.4</v>
      </c>
      <c r="G81" s="1">
        <v>-453.93</v>
      </c>
    </row>
    <row r="82" spans="2:7">
      <c r="B82" s="4">
        <v>9500</v>
      </c>
      <c r="C82" s="1">
        <v>90.49</v>
      </c>
      <c r="D82" s="1">
        <v>180</v>
      </c>
      <c r="E82" s="1">
        <v>7044.07</v>
      </c>
      <c r="F82" s="1">
        <v>-2474.4</v>
      </c>
      <c r="G82" s="1">
        <v>-453.93</v>
      </c>
    </row>
    <row r="83" spans="2:7">
      <c r="B83" s="4">
        <v>9600</v>
      </c>
      <c r="C83" s="1">
        <v>90.49</v>
      </c>
      <c r="D83" s="1">
        <v>180</v>
      </c>
      <c r="E83" s="1">
        <v>7043.21</v>
      </c>
      <c r="F83" s="1">
        <v>-2574.39</v>
      </c>
      <c r="G83" s="1">
        <v>-453.93</v>
      </c>
    </row>
    <row r="84" spans="2:7">
      <c r="B84" s="4">
        <v>9700</v>
      </c>
      <c r="C84" s="1">
        <v>90.49</v>
      </c>
      <c r="D84" s="1">
        <v>180</v>
      </c>
      <c r="E84" s="1">
        <v>7042.36</v>
      </c>
      <c r="F84" s="1">
        <v>-2674.39</v>
      </c>
      <c r="G84" s="1">
        <v>-453.93</v>
      </c>
    </row>
    <row r="85" spans="2:7">
      <c r="B85" s="4">
        <v>9800</v>
      </c>
      <c r="C85" s="1">
        <v>90.49</v>
      </c>
      <c r="D85" s="1">
        <v>180</v>
      </c>
      <c r="E85" s="1">
        <v>7041.5</v>
      </c>
      <c r="F85" s="1">
        <v>-2774.39</v>
      </c>
      <c r="G85" s="1">
        <v>-453.93</v>
      </c>
    </row>
    <row r="86" spans="2:7">
      <c r="B86" s="4">
        <v>9900</v>
      </c>
      <c r="C86" s="1">
        <v>90.49</v>
      </c>
      <c r="D86" s="1">
        <v>180</v>
      </c>
      <c r="E86" s="1">
        <v>7040.65</v>
      </c>
      <c r="F86" s="1">
        <v>-2874.38</v>
      </c>
      <c r="G86" s="1">
        <v>-453.93</v>
      </c>
    </row>
    <row r="87" spans="2:7">
      <c r="B87" s="4">
        <v>10000</v>
      </c>
      <c r="C87" s="1">
        <v>90.49</v>
      </c>
      <c r="D87" s="1">
        <v>180</v>
      </c>
      <c r="E87" s="1">
        <v>7039.79</v>
      </c>
      <c r="F87" s="1">
        <v>-2974.38</v>
      </c>
      <c r="G87" s="1">
        <v>-453.93</v>
      </c>
    </row>
    <row r="88" spans="2:7">
      <c r="B88" s="4">
        <v>10100</v>
      </c>
      <c r="C88" s="1">
        <v>90.49</v>
      </c>
      <c r="D88" s="1">
        <v>180</v>
      </c>
      <c r="E88" s="1">
        <v>7038.94</v>
      </c>
      <c r="F88" s="1">
        <v>-3074.38</v>
      </c>
      <c r="G88" s="1">
        <v>-453.93</v>
      </c>
    </row>
    <row r="89" spans="2:7">
      <c r="B89" s="4">
        <v>10200</v>
      </c>
      <c r="C89" s="1">
        <v>90.49</v>
      </c>
      <c r="D89" s="1">
        <v>180</v>
      </c>
      <c r="E89" s="1">
        <v>7038.08</v>
      </c>
      <c r="F89" s="1">
        <v>-3174.37</v>
      </c>
      <c r="G89" s="1">
        <v>-453.93</v>
      </c>
    </row>
    <row r="90" spans="2:7">
      <c r="B90" s="4">
        <v>10300</v>
      </c>
      <c r="C90" s="1">
        <v>90.49</v>
      </c>
      <c r="D90" s="1">
        <v>180</v>
      </c>
      <c r="E90" s="1">
        <v>7037.23</v>
      </c>
      <c r="F90" s="1">
        <v>-3274.37</v>
      </c>
      <c r="G90" s="1">
        <v>-453.93</v>
      </c>
    </row>
    <row r="91" spans="2:7">
      <c r="B91" s="4">
        <v>10400</v>
      </c>
      <c r="C91" s="1">
        <v>90.49</v>
      </c>
      <c r="D91" s="1">
        <v>180</v>
      </c>
      <c r="E91" s="1">
        <v>7036.37</v>
      </c>
      <c r="F91" s="1">
        <v>-3374.37</v>
      </c>
      <c r="G91" s="1">
        <v>-453.93</v>
      </c>
    </row>
    <row r="92" spans="2:7">
      <c r="B92" s="4">
        <v>10500</v>
      </c>
      <c r="C92" s="1">
        <v>90.49</v>
      </c>
      <c r="D92" s="1">
        <v>180</v>
      </c>
      <c r="E92" s="1">
        <v>7035.52</v>
      </c>
      <c r="F92" s="1">
        <v>-3474.36</v>
      </c>
      <c r="G92" s="1">
        <v>-453.93</v>
      </c>
    </row>
    <row r="93" spans="2:7">
      <c r="B93" s="4">
        <v>10600</v>
      </c>
      <c r="C93" s="1">
        <v>90.49</v>
      </c>
      <c r="D93" s="1">
        <v>180</v>
      </c>
      <c r="E93" s="1">
        <v>7034.66</v>
      </c>
      <c r="F93" s="1">
        <v>-3574.36</v>
      </c>
      <c r="G93" s="1">
        <v>-453.93</v>
      </c>
    </row>
    <row r="94" spans="2:7">
      <c r="B94" s="4">
        <v>10700</v>
      </c>
      <c r="C94" s="1">
        <v>90.49</v>
      </c>
      <c r="D94" s="1">
        <v>180</v>
      </c>
      <c r="E94" s="1">
        <v>7033.81</v>
      </c>
      <c r="F94" s="1">
        <v>-3674.35</v>
      </c>
      <c r="G94" s="1">
        <v>-453.93</v>
      </c>
    </row>
    <row r="95" spans="2:7">
      <c r="B95" s="4">
        <v>10800</v>
      </c>
      <c r="C95" s="1">
        <v>90.49</v>
      </c>
      <c r="D95" s="1">
        <v>180</v>
      </c>
      <c r="E95" s="1">
        <v>7032.95</v>
      </c>
      <c r="F95" s="1">
        <v>-3774.35</v>
      </c>
      <c r="G95" s="1">
        <v>-453.93</v>
      </c>
    </row>
    <row r="96" spans="2:7">
      <c r="B96" s="4">
        <v>10900</v>
      </c>
      <c r="C96" s="1">
        <v>90.49</v>
      </c>
      <c r="D96" s="1">
        <v>180</v>
      </c>
      <c r="E96" s="1">
        <v>7032.1</v>
      </c>
      <c r="F96" s="1">
        <v>-3874.35</v>
      </c>
      <c r="G96" s="1">
        <v>-453.93</v>
      </c>
    </row>
    <row r="97" spans="2:7">
      <c r="B97" s="4">
        <v>11000</v>
      </c>
      <c r="C97" s="1">
        <v>90.49</v>
      </c>
      <c r="D97" s="1">
        <v>180</v>
      </c>
      <c r="E97" s="1">
        <v>7031.24</v>
      </c>
      <c r="F97" s="1">
        <v>-3974.34</v>
      </c>
      <c r="G97" s="1">
        <v>-453.93</v>
      </c>
    </row>
    <row r="98" spans="2:7">
      <c r="B98" s="4">
        <v>11100</v>
      </c>
      <c r="C98" s="1">
        <v>90.49</v>
      </c>
      <c r="D98" s="1">
        <v>180</v>
      </c>
      <c r="E98" s="1">
        <v>7030.38</v>
      </c>
      <c r="F98" s="1">
        <v>-4074.34</v>
      </c>
      <c r="G98" s="1">
        <v>-453.93</v>
      </c>
    </row>
    <row r="99" spans="2:7">
      <c r="B99" s="4">
        <v>11200</v>
      </c>
      <c r="C99" s="1">
        <v>90.49</v>
      </c>
      <c r="D99" s="1">
        <v>180</v>
      </c>
      <c r="E99" s="1">
        <v>7029.53</v>
      </c>
      <c r="F99" s="1">
        <v>-4174.34</v>
      </c>
      <c r="G99" s="1">
        <v>-453.93</v>
      </c>
    </row>
    <row r="100" spans="2:7">
      <c r="B100" s="4">
        <v>11300</v>
      </c>
      <c r="C100" s="1">
        <v>90.49</v>
      </c>
      <c r="D100" s="1">
        <v>180</v>
      </c>
      <c r="E100" s="1">
        <v>7028.67</v>
      </c>
      <c r="F100" s="1">
        <v>-4274.33</v>
      </c>
      <c r="G100" s="1">
        <v>-453.93</v>
      </c>
    </row>
    <row r="101" spans="2:7">
      <c r="B101" s="4">
        <v>11400</v>
      </c>
      <c r="C101" s="1">
        <v>90.49</v>
      </c>
      <c r="D101" s="1">
        <v>180</v>
      </c>
      <c r="E101" s="1">
        <v>7027.82</v>
      </c>
      <c r="F101" s="1">
        <v>-4374.33</v>
      </c>
      <c r="G101" s="1">
        <v>-453.93</v>
      </c>
    </row>
    <row r="102" spans="2:7">
      <c r="B102" s="4">
        <v>11495.78</v>
      </c>
      <c r="C102" s="1">
        <v>90.49</v>
      </c>
      <c r="D102" s="1">
        <v>180</v>
      </c>
      <c r="E102" s="1">
        <v>7027</v>
      </c>
      <c r="F102" s="1">
        <v>-4470.1099999999997</v>
      </c>
      <c r="G102" s="1">
        <v>-453.93</v>
      </c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18</v>
      </c>
      <c r="B1" t="s">
        <v>20</v>
      </c>
      <c r="C1" t="s">
        <v>19</v>
      </c>
      <c r="D1" t="s">
        <v>21</v>
      </c>
      <c r="E1" t="s">
        <v>17</v>
      </c>
      <c r="F1" t="s">
        <v>21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22</v>
      </c>
      <c r="C3" t="s">
        <v>23</v>
      </c>
      <c r="E3" t="s">
        <v>24</v>
      </c>
    </row>
    <row r="4" spans="1:6">
      <c r="A4" s="18" t="s">
        <v>25</v>
      </c>
      <c r="C4" t="s">
        <v>26</v>
      </c>
      <c r="E4" t="s">
        <v>27</v>
      </c>
    </row>
    <row r="5" spans="1:6">
      <c r="C5" t="s">
        <v>28</v>
      </c>
      <c r="E5" t="s">
        <v>29</v>
      </c>
    </row>
    <row r="6" spans="1:6">
      <c r="C6" t="s">
        <v>30</v>
      </c>
    </row>
    <row r="7" spans="1:6">
      <c r="C7" t="s">
        <v>31</v>
      </c>
    </row>
    <row r="8" spans="1:6">
      <c r="C8" t="s">
        <v>32</v>
      </c>
    </row>
    <row r="9" spans="1:6">
      <c r="C9" t="s">
        <v>33</v>
      </c>
    </row>
    <row r="10" spans="1:6">
      <c r="C10" t="s">
        <v>34</v>
      </c>
    </row>
    <row r="11" spans="1:6">
      <c r="C11" t="s">
        <v>35</v>
      </c>
    </row>
    <row r="12" spans="1:6">
      <c r="C12" t="s">
        <v>36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2733B4C532F247B0878863F60711CC" ma:contentTypeVersion="1" ma:contentTypeDescription="Create a new document." ma:contentTypeScope="" ma:versionID="97a798ee4c9dce4fb41e7dbfb62312e3">
  <xsd:schema xmlns:xsd="http://www.w3.org/2001/XMLSchema" xmlns:xs="http://www.w3.org/2001/XMLSchema" xmlns:p="http://schemas.microsoft.com/office/2006/metadata/properties" xmlns:ns2="05e09606-83b2-4fdb-b72a-1a4d4747d354" targetNamespace="http://schemas.microsoft.com/office/2006/metadata/properties" ma:root="true" ma:fieldsID="2809626d8ef6a4cfcb6850fb091d9686" ns2:_="">
    <xsd:import namespace="05e09606-83b2-4fdb-b72a-1a4d4747d354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e09606-83b2-4fdb-b72a-1a4d4747d35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9CD441-258C-4A4C-9950-C8CAA913F4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e09606-83b2-4fdb-b72a-1a4d4747d3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5726F3-2540-4857-8C19-EC8F3AC41E4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E6EBC56-E4F0-4D2E-9C8B-B6C1695D22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2011-12-15T17:38:24Z</dcterms:created>
  <dcterms:modified xsi:type="dcterms:W3CDTF">2015-02-18T20:46:23Z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0x010100BC2733B4C532F247B0878863F60711CC</vt:lpwstr>
  </property>
</Properties>
</file>