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<sst xmlns="http://schemas.openxmlformats.org/spreadsheetml/2006/main" count="42" uniqueCount="38">
  <si>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</si>
  <si>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</si>
  <si>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</si>
  <si>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</si>
  <si>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</si>
  <si>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</si>
  <si>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</si>
  <si>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</si>
  <si>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</si>
  <si>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</si>
  <si>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</si>
  <si>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</si>
  <si>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</si>
  <si>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</si>
  <si>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</si>
  <si>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</si>
  <si>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</si>
  <si>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</si>
  <si>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</si>
  <si>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</si>
  <si>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</si>
  <si>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</si>
  <si>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</si>
  <si>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</si>
  <si>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</si>
  <si>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</si>
  <si>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</si>
  <si>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</si>
  <si>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</si>
  <si>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</si>
  <si>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</si>
  <si>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</si>
  <si>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</si>
  <si>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</si>
  <si>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</si>
  <si>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05-123-39268</t>
  </si>
  <si>
    <t>Sprague 3E-9H-N267 OH</t>
  </si>
  <si>
    <t>Section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</si>
</sst>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336</v>
      </c>
      <c r="C3" s="19">
        <v>3.86</v>
      </c>
      <c r="D3" s="19">
        <v>200.39</v>
      </c>
      <c r="E3" s="19">
        <v>335.75</v>
      </c>
      <c r="F3" s="19">
        <v>-10.6</v>
      </c>
      <c r="G3" s="19">
        <v>-3.94</v>
      </c>
    </row>
    <row r="4" spans="1:11" ht="15.75" thickBot="1" x14ac:dyDescent="0.3">
      <c r="A4" s="8" t="s">
        <v>8</v>
      </c>
      <c r="B4" s="19">
        <v>523</v>
      </c>
      <c r="C4" s="19">
        <v>8.4499999999999993</v>
      </c>
      <c r="D4" s="19">
        <v>188.25</v>
      </c>
      <c r="E4" s="19">
        <v>521.63</v>
      </c>
      <c r="F4" s="19">
        <v>-30.11</v>
      </c>
      <c r="G4" s="19">
        <v>-8.11</v>
      </c>
    </row>
    <row r="5" spans="1:11" ht="15.75" thickBot="1" x14ac:dyDescent="0.3">
      <c r="A5" s="12">
        <v>100185</v>
      </c>
      <c r="B5" s="19">
        <v>616</v>
      </c>
      <c r="C5" s="19">
        <v>9.64</v>
      </c>
      <c r="D5" s="19">
        <v>187.34</v>
      </c>
      <c r="E5" s="19">
        <v>613.47</v>
      </c>
      <c r="F5" s="19">
        <v>-44.6</v>
      </c>
      <c r="G5" s="19">
        <v>-10.08</v>
      </c>
    </row>
    <row r="6" spans="1:11" ht="15.75" thickBot="1" x14ac:dyDescent="0.3">
      <c r="A6" s="9" t="s">
        <v>9</v>
      </c>
      <c r="B6" s="19">
        <v>710</v>
      </c>
      <c r="C6" s="19">
        <v>11.14</v>
      </c>
      <c r="D6" s="19">
        <v>181.16</v>
      </c>
      <c r="E6" s="19">
        <v>705.93</v>
      </c>
      <c r="F6" s="19">
        <v>-61.49</v>
      </c>
      <c r="G6" s="19">
        <v>-11.27</v>
      </c>
    </row>
    <row r="7" spans="1:11" ht="15.75" thickBot="1" x14ac:dyDescent="0.3">
      <c r="A7" s="13" t="s">
        <v>36</v>
      </c>
      <c r="B7" s="19">
        <v>803</v>
      </c>
      <c r="C7" s="19">
        <v>10.8</v>
      </c>
      <c r="D7" s="19">
        <v>189.83</v>
      </c>
      <c r="E7" s="19">
        <v>797.23</v>
      </c>
      <c r="F7" s="19">
        <v>-79.05</v>
      </c>
      <c r="G7" s="19">
        <v>-12.94</v>
      </c>
    </row>
    <row r="8" spans="1:11" ht="15.75" thickBot="1" x14ac:dyDescent="0.3">
      <c r="A8" s="16" t="s">
        <v>12</v>
      </c>
      <c r="B8" s="19">
        <v>816</v>
      </c>
      <c r="C8" s="19">
        <v>11.22</v>
      </c>
      <c r="D8" s="19">
        <v>189.26</v>
      </c>
      <c r="E8" s="19">
        <v>809.99</v>
      </c>
      <c r="F8" s="19">
        <v>-81.5</v>
      </c>
      <c r="G8" s="19">
        <v>-13.35</v>
      </c>
    </row>
    <row r="9" spans="1:11" ht="15.75" thickBot="1" x14ac:dyDescent="0.3">
      <c r="A9" s="13" t="s">
        <v>35</v>
      </c>
      <c r="B9" s="19">
        <v>902</v>
      </c>
      <c r="C9" s="19">
        <v>12.24</v>
      </c>
      <c r="D9" s="19">
        <v>187.08</v>
      </c>
      <c r="E9" s="19">
        <v>894.2</v>
      </c>
      <c r="F9" s="19">
        <v>-98.81</v>
      </c>
      <c r="G9" s="19">
        <v>-15.82</v>
      </c>
    </row>
    <row r="10" spans="1:11" ht="15.75" thickBot="1" x14ac:dyDescent="0.3">
      <c r="A10" s="14" t="s">
        <v>11</v>
      </c>
      <c r="B10" s="19">
        <v>995</v>
      </c>
      <c r="C10" s="19">
        <v>11.2</v>
      </c>
      <c r="D10" s="19">
        <v>194.95</v>
      </c>
      <c r="E10" s="19">
        <v>985.26</v>
      </c>
      <c r="F10" s="19">
        <v>-117.32</v>
      </c>
      <c r="G10" s="19">
        <v>-19.37</v>
      </c>
    </row>
    <row r="11" spans="1:11" ht="15.75" thickBot="1" x14ac:dyDescent="0.3">
      <c r="A11" s="15" t="s">
        <v>37</v>
      </c>
      <c r="B11" s="19">
        <v>1089</v>
      </c>
      <c r="C11" s="19">
        <v>11.1</v>
      </c>
      <c r="D11" s="19">
        <v>194.61</v>
      </c>
      <c r="E11" s="19">
        <v>1077.49</v>
      </c>
      <c r="F11" s="19">
        <v>-134.88999999999999</v>
      </c>
      <c r="G11" s="19">
        <v>-24.01</v>
      </c>
    </row>
    <row r="12" spans="1:11" ht="15.75" thickBot="1" x14ac:dyDescent="0.3">
      <c r="A12" s="14" t="s">
        <v>10</v>
      </c>
      <c r="B12" s="19">
        <v>1182</v>
      </c>
      <c r="C12" s="19">
        <v>10.68</v>
      </c>
      <c r="D12" s="19">
        <v>195.89</v>
      </c>
      <c r="E12" s="19">
        <v>1168.81</v>
      </c>
      <c r="F12" s="19">
        <v>-151.85</v>
      </c>
      <c r="G12" s="19">
        <v>-28.63</v>
      </c>
    </row>
    <row r="13" spans="1:11" ht="15.75" thickBot="1" x14ac:dyDescent="0.3">
      <c r="A13" s="13" t="s">
        <v>33</v>
      </c>
      <c r="B13" s="19">
        <v>1275</v>
      </c>
      <c r="C13" s="19">
        <v>11.03</v>
      </c>
      <c r="D13" s="19">
        <v>195.58</v>
      </c>
      <c r="E13" s="19">
        <v>1260.1500000000001</v>
      </c>
      <c r="F13" s="19">
        <v>-168.7</v>
      </c>
      <c r="G13" s="19">
        <v>-33.369999999999997</v>
      </c>
    </row>
    <row r="14" spans="1:11" ht="15.75" thickBot="1" x14ac:dyDescent="0.3">
      <c r="A14" s="14" t="s">
        <v>29</v>
      </c>
      <c r="B14" s="19">
        <v>1369</v>
      </c>
      <c r="C14" s="19">
        <v>9.86</v>
      </c>
      <c r="D14" s="19">
        <v>191.8</v>
      </c>
      <c r="E14" s="19">
        <v>1352.59</v>
      </c>
      <c r="F14" s="19">
        <v>-185.24</v>
      </c>
      <c r="G14" s="19">
        <v>-37.44</v>
      </c>
    </row>
    <row r="15" spans="1:11" ht="15.75" thickBot="1" x14ac:dyDescent="0.3">
      <c r="A15" t="str">
        <f>INDEX(Lookup!E2:E5,Lookup!F2)</f>
        <v>Horizontal</v>
      </c>
      <c r="B15" s="19">
        <v>1462</v>
      </c>
      <c r="C15" s="19">
        <v>9.9600000000000009</v>
      </c>
      <c r="D15" s="19">
        <v>189.69</v>
      </c>
      <c r="E15" s="19">
        <v>1444.2</v>
      </c>
      <c r="F15" s="19">
        <v>-200.97</v>
      </c>
      <c r="G15" s="19">
        <v>-40.42</v>
      </c>
    </row>
    <row r="16" spans="1:11" ht="15.75" thickBot="1" x14ac:dyDescent="0.3">
      <c r="A16" s="14" t="s">
        <v>13</v>
      </c>
      <c r="B16" s="19">
        <v>1557</v>
      </c>
      <c r="C16" s="19">
        <v>9.23</v>
      </c>
      <c r="D16" s="19">
        <v>189.04</v>
      </c>
      <c r="E16" s="19">
        <v>1537.87</v>
      </c>
      <c r="F16" s="19">
        <v>-216.59</v>
      </c>
      <c r="G16" s="19">
        <v>-43</v>
      </c>
    </row>
    <row r="17" spans="1:7" ht="15.75" thickBot="1" x14ac:dyDescent="0.3">
      <c r="A17" t="str">
        <f>INDEX(Lookup!A2:A4,Lookup!B2)</f>
        <v>True</v>
      </c>
      <c r="B17" s="19">
        <v>1652</v>
      </c>
      <c r="C17" s="19">
        <v>8.49</v>
      </c>
      <c r="D17" s="19">
        <v>185.85</v>
      </c>
      <c r="E17" s="19">
        <v>1631.74</v>
      </c>
      <c r="F17" s="19">
        <v>-231.09</v>
      </c>
      <c r="G17" s="19">
        <v>-44.91</v>
      </c>
    </row>
    <row r="18" spans="1:7" ht="15.75" thickBot="1" x14ac:dyDescent="0.3">
      <c r="A18" s="14" t="s">
        <v>15</v>
      </c>
      <c r="B18" s="19">
        <v>1746</v>
      </c>
      <c r="C18" s="19">
        <v>9.41</v>
      </c>
      <c r="D18" s="19">
        <v>182.02</v>
      </c>
      <c r="E18" s="19">
        <v>1724.6</v>
      </c>
      <c r="F18" s="19">
        <v>-245.67</v>
      </c>
      <c r="G18" s="19">
        <v>-45.89</v>
      </c>
    </row>
    <row r="19" spans="1:7" x14ac:dyDescent="0.25">
      <c r="A19" t="e">
        <f>INDEX(Lookup!C2:C12,Lookup!D2)</f>
        <v>#VALUE!</v>
      </c>
      <c r="B19" s="19">
        <v>1841</v>
      </c>
      <c r="C19" s="19">
        <v>8.76</v>
      </c>
      <c r="D19" s="19">
        <v>180.06</v>
      </c>
      <c r="E19" s="19">
        <v>1818.4</v>
      </c>
      <c r="F19" s="19">
        <v>-260.67</v>
      </c>
      <c r="G19" s="19">
        <v>-46.17</v>
      </c>
    </row>
    <row r="20" spans="1:7" x14ac:dyDescent="0.25">
      <c r="B20" s="19">
        <v>1935</v>
      </c>
      <c r="C20" s="19">
        <v>8.67</v>
      </c>
      <c r="D20" s="19">
        <v>190.72</v>
      </c>
      <c r="E20" s="19">
        <v>1911.32</v>
      </c>
      <c r="F20" s="19">
        <v>-274.79000000000002</v>
      </c>
      <c r="G20" s="19">
        <v>-47.49</v>
      </c>
    </row>
    <row r="21" spans="1:7" x14ac:dyDescent="0.25">
      <c r="B21" s="19">
        <v>2029</v>
      </c>
      <c r="C21" s="19">
        <v>10.26</v>
      </c>
      <c r="D21" s="19">
        <v>193.24</v>
      </c>
      <c r="E21" s="19">
        <v>2004.04</v>
      </c>
      <c r="F21" s="19">
        <v>-289.89999999999998</v>
      </c>
      <c r="G21" s="19">
        <v>-50.73</v>
      </c>
    </row>
    <row r="22" spans="1:7" x14ac:dyDescent="0.25">
      <c r="B22" s="19">
        <v>2124</v>
      </c>
      <c r="C22" s="19">
        <v>9.69</v>
      </c>
      <c r="D22" s="19">
        <v>189.84</v>
      </c>
      <c r="E22" s="19">
        <v>2097.61</v>
      </c>
      <c r="F22" s="19">
        <v>-306.01</v>
      </c>
      <c r="G22" s="19">
        <v>-54.03</v>
      </c>
    </row>
    <row r="23" spans="1:7" x14ac:dyDescent="0.25">
      <c r="B23" s="19">
        <v>2219</v>
      </c>
      <c r="C23" s="19">
        <v>8.5</v>
      </c>
      <c r="D23" s="19">
        <v>188.39</v>
      </c>
      <c r="E23" s="19">
        <v>2191.41</v>
      </c>
      <c r="F23" s="19">
        <v>-320.83999999999997</v>
      </c>
      <c r="G23" s="19">
        <v>-56.42</v>
      </c>
    </row>
    <row r="24" spans="1:7" x14ac:dyDescent="0.25">
      <c r="B24" s="19">
        <v>2313</v>
      </c>
      <c r="C24" s="19">
        <v>9.58</v>
      </c>
      <c r="D24" s="19">
        <v>190.62</v>
      </c>
      <c r="E24" s="19">
        <v>2284.2399999999998</v>
      </c>
      <c r="F24" s="19">
        <v>-335.4</v>
      </c>
      <c r="G24" s="19">
        <v>-58.88</v>
      </c>
    </row>
    <row r="25" spans="1:7" x14ac:dyDescent="0.25">
      <c r="B25" s="19">
        <v>2407</v>
      </c>
      <c r="C25" s="19">
        <v>10.01</v>
      </c>
      <c r="D25" s="19">
        <v>188.93</v>
      </c>
      <c r="E25" s="19">
        <v>2376.87</v>
      </c>
      <c r="F25" s="19">
        <v>-351.16</v>
      </c>
      <c r="G25" s="19">
        <v>-61.59</v>
      </c>
    </row>
    <row r="26" spans="1:7" x14ac:dyDescent="0.25">
      <c r="B26" s="19">
        <v>2501</v>
      </c>
      <c r="C26" s="19">
        <v>10.14</v>
      </c>
      <c r="D26" s="19">
        <v>188.7</v>
      </c>
      <c r="E26" s="19">
        <v>2469.42</v>
      </c>
      <c r="F26" s="19">
        <v>-367.41</v>
      </c>
      <c r="G26" s="19">
        <v>-64.11</v>
      </c>
    </row>
    <row r="27" spans="1:7" x14ac:dyDescent="0.25">
      <c r="B27" s="19">
        <v>2596</v>
      </c>
      <c r="C27" s="19">
        <v>11.16</v>
      </c>
      <c r="D27" s="19">
        <v>194.62</v>
      </c>
      <c r="E27" s="19">
        <v>2562.79</v>
      </c>
      <c r="F27" s="19">
        <v>-384.57</v>
      </c>
      <c r="G27" s="19">
        <v>-67.69</v>
      </c>
    </row>
    <row r="28" spans="1:7" x14ac:dyDescent="0.25">
      <c r="B28" s="19">
        <v>2690</v>
      </c>
      <c r="C28" s="19">
        <v>10.27</v>
      </c>
      <c r="D28" s="19">
        <v>195.82</v>
      </c>
      <c r="E28" s="19">
        <v>2655.15</v>
      </c>
      <c r="F28" s="19">
        <v>-401.44</v>
      </c>
      <c r="G28" s="19">
        <v>-72.28</v>
      </c>
    </row>
    <row r="29" spans="1:7" x14ac:dyDescent="0.25">
      <c r="B29" s="19">
        <v>2785</v>
      </c>
      <c r="C29" s="19">
        <v>10.09</v>
      </c>
      <c r="D29" s="19">
        <v>194.1</v>
      </c>
      <c r="E29" s="19">
        <v>2748.65</v>
      </c>
      <c r="F29" s="19">
        <v>-417.65</v>
      </c>
      <c r="G29" s="19">
        <v>-76.61</v>
      </c>
    </row>
    <row r="30" spans="1:7" x14ac:dyDescent="0.25">
      <c r="B30" s="19">
        <v>2879</v>
      </c>
      <c r="C30" s="19">
        <v>9.6300000000000008</v>
      </c>
      <c r="D30" s="19">
        <v>192.17</v>
      </c>
      <c r="E30" s="19">
        <v>2841.26</v>
      </c>
      <c r="F30" s="19">
        <v>-433.33</v>
      </c>
      <c r="G30" s="19">
        <v>-80.27</v>
      </c>
    </row>
    <row r="31" spans="1:7" x14ac:dyDescent="0.25">
      <c r="B31" s="19">
        <v>2974</v>
      </c>
      <c r="C31" s="19">
        <v>8.83</v>
      </c>
      <c r="D31" s="19">
        <v>190.87</v>
      </c>
      <c r="E31" s="19">
        <v>2935.03</v>
      </c>
      <c r="F31" s="19">
        <v>-448.25</v>
      </c>
      <c r="G31" s="19">
        <v>-83.33</v>
      </c>
    </row>
    <row r="32" spans="1:7" x14ac:dyDescent="0.25">
      <c r="B32" s="19">
        <v>3068</v>
      </c>
      <c r="C32" s="19">
        <v>8.18</v>
      </c>
      <c r="D32" s="19">
        <v>190.77</v>
      </c>
      <c r="E32" s="19">
        <v>3028</v>
      </c>
      <c r="F32" s="19">
        <v>-461.91</v>
      </c>
      <c r="G32" s="19">
        <v>-85.94</v>
      </c>
    </row>
    <row r="33" spans="2:7" x14ac:dyDescent="0.25">
      <c r="B33" s="19">
        <v>3162</v>
      </c>
      <c r="C33" s="19">
        <v>7.72</v>
      </c>
      <c r="D33" s="19">
        <v>190.12</v>
      </c>
      <c r="E33" s="19">
        <v>3121.1</v>
      </c>
      <c r="F33" s="19">
        <v>-474.69</v>
      </c>
      <c r="G33" s="19">
        <v>-88.29</v>
      </c>
    </row>
    <row r="34" spans="2:7" x14ac:dyDescent="0.25">
      <c r="B34" s="19">
        <v>3257</v>
      </c>
      <c r="C34" s="19">
        <v>6.6</v>
      </c>
      <c r="D34" s="19">
        <v>196.59</v>
      </c>
      <c r="E34" s="19">
        <v>3215.35</v>
      </c>
      <c r="F34" s="19">
        <v>-486.21</v>
      </c>
      <c r="G34" s="19">
        <v>-90.97</v>
      </c>
    </row>
    <row r="35" spans="2:7" x14ac:dyDescent="0.25">
      <c r="B35" s="19">
        <v>3352</v>
      </c>
      <c r="C35" s="19">
        <v>6.38</v>
      </c>
      <c r="D35" s="19">
        <v>196.32</v>
      </c>
      <c r="E35" s="19">
        <v>3309.75</v>
      </c>
      <c r="F35" s="19">
        <v>-496.51</v>
      </c>
      <c r="G35" s="19">
        <v>-94.02</v>
      </c>
    </row>
    <row r="36" spans="2:7" x14ac:dyDescent="0.25">
      <c r="B36" s="19">
        <v>3446</v>
      </c>
      <c r="C36" s="19">
        <v>3.83</v>
      </c>
      <c r="D36" s="19">
        <v>193.86</v>
      </c>
      <c r="E36" s="19">
        <v>3403.37</v>
      </c>
      <c r="F36" s="19">
        <v>-504.57</v>
      </c>
      <c r="G36" s="19">
        <v>-96.24</v>
      </c>
    </row>
    <row r="37" spans="2:7" x14ac:dyDescent="0.25">
      <c r="B37" s="19">
        <v>3541</v>
      </c>
      <c r="C37" s="19">
        <v>3.09</v>
      </c>
      <c r="D37" s="19">
        <v>203.88</v>
      </c>
      <c r="E37" s="19">
        <v>3498.19</v>
      </c>
      <c r="F37" s="19">
        <v>-509.99</v>
      </c>
      <c r="G37" s="19">
        <v>-98.03</v>
      </c>
    </row>
    <row r="38" spans="2:7" x14ac:dyDescent="0.25">
      <c r="B38" s="19">
        <v>3636</v>
      </c>
      <c r="C38" s="19">
        <v>1.75</v>
      </c>
      <c r="D38" s="19">
        <v>199.98</v>
      </c>
      <c r="E38" s="19">
        <v>3593.11</v>
      </c>
      <c r="F38" s="19">
        <v>-513.69000000000005</v>
      </c>
      <c r="G38" s="19">
        <v>-99.57</v>
      </c>
    </row>
    <row r="39" spans="2:7" x14ac:dyDescent="0.25">
      <c r="B39" s="19">
        <v>3731</v>
      </c>
      <c r="C39" s="19">
        <v>1.05</v>
      </c>
      <c r="D39" s="19">
        <v>267.17</v>
      </c>
      <c r="E39" s="19">
        <v>3688.08</v>
      </c>
      <c r="F39" s="19">
        <v>-515.1</v>
      </c>
      <c r="G39" s="19">
        <v>-100.93</v>
      </c>
    </row>
    <row r="40" spans="2:7" x14ac:dyDescent="0.25">
      <c r="B40" s="19">
        <v>3825</v>
      </c>
      <c r="C40" s="19">
        <v>0.68</v>
      </c>
      <c r="D40" s="19">
        <v>197.14</v>
      </c>
      <c r="E40" s="19">
        <v>3782.07</v>
      </c>
      <c r="F40" s="19">
        <v>-515.67999999999995</v>
      </c>
      <c r="G40" s="19">
        <v>-101.96</v>
      </c>
    </row>
    <row r="41" spans="2:7" x14ac:dyDescent="0.25">
      <c r="B41" s="19">
        <v>3920</v>
      </c>
      <c r="C41" s="19">
        <v>0.99</v>
      </c>
      <c r="D41" s="19">
        <v>192.79</v>
      </c>
      <c r="E41" s="19">
        <v>3877.06</v>
      </c>
      <c r="F41" s="19">
        <v>-517.02</v>
      </c>
      <c r="G41" s="19">
        <v>-102.3</v>
      </c>
    </row>
    <row r="42" spans="2:7" x14ac:dyDescent="0.25">
      <c r="B42" s="19">
        <v>4014</v>
      </c>
      <c r="C42" s="19">
        <v>1.1499999999999999</v>
      </c>
      <c r="D42" s="19">
        <v>205.44</v>
      </c>
      <c r="E42" s="19">
        <v>3971.05</v>
      </c>
      <c r="F42" s="19">
        <v>-518.66</v>
      </c>
      <c r="G42" s="19">
        <v>-102.89</v>
      </c>
    </row>
    <row r="43" spans="2:7" x14ac:dyDescent="0.25">
      <c r="B43" s="19">
        <v>4110</v>
      </c>
      <c r="C43" s="19">
        <v>0.38</v>
      </c>
      <c r="D43" s="19">
        <v>359.11</v>
      </c>
      <c r="E43" s="19">
        <v>4067.04</v>
      </c>
      <c r="F43" s="19">
        <v>-519.21</v>
      </c>
      <c r="G43" s="19">
        <v>-103.31</v>
      </c>
    </row>
    <row r="44" spans="2:7" x14ac:dyDescent="0.25">
      <c r="B44" s="19">
        <v>4205</v>
      </c>
      <c r="C44" s="19">
        <v>0.4</v>
      </c>
      <c r="D44" s="19">
        <v>315.39999999999998</v>
      </c>
      <c r="E44" s="19">
        <v>4162.04</v>
      </c>
      <c r="F44" s="19">
        <v>-518.66</v>
      </c>
      <c r="G44" s="19">
        <v>-103.54</v>
      </c>
    </row>
    <row r="45" spans="2:7" x14ac:dyDescent="0.25">
      <c r="B45" s="19">
        <v>4300</v>
      </c>
      <c r="C45" s="19">
        <v>0.92</v>
      </c>
      <c r="D45" s="19">
        <v>282.49</v>
      </c>
      <c r="E45" s="19">
        <v>4257.03</v>
      </c>
      <c r="F45" s="19">
        <v>-518.26</v>
      </c>
      <c r="G45" s="19">
        <v>-104.52</v>
      </c>
    </row>
    <row r="46" spans="2:7" x14ac:dyDescent="0.25">
      <c r="B46" s="19">
        <v>4394</v>
      </c>
      <c r="C46" s="19">
        <v>1.01</v>
      </c>
      <c r="D46" s="19">
        <v>282.37</v>
      </c>
      <c r="E46" s="19">
        <v>4351.0200000000004</v>
      </c>
      <c r="F46" s="19">
        <v>-517.91999999999996</v>
      </c>
      <c r="G46" s="19">
        <v>-106.07</v>
      </c>
    </row>
    <row r="47" spans="2:7" x14ac:dyDescent="0.25">
      <c r="B47" s="19">
        <v>4489</v>
      </c>
      <c r="C47" s="19">
        <v>1</v>
      </c>
      <c r="D47" s="19">
        <v>263.16000000000003</v>
      </c>
      <c r="E47" s="19">
        <v>4446.01</v>
      </c>
      <c r="F47" s="19">
        <v>-517.84</v>
      </c>
      <c r="G47" s="19">
        <v>-107.71</v>
      </c>
    </row>
    <row r="48" spans="2:7" x14ac:dyDescent="0.25">
      <c r="B48" s="19">
        <v>4583</v>
      </c>
      <c r="C48" s="19">
        <v>1.29</v>
      </c>
      <c r="D48" s="19">
        <v>326.77999999999997</v>
      </c>
      <c r="E48" s="19">
        <v>4539.99</v>
      </c>
      <c r="F48" s="19">
        <v>-517.04999999999995</v>
      </c>
      <c r="G48" s="19">
        <v>-109.1</v>
      </c>
    </row>
    <row r="49" spans="2:7" x14ac:dyDescent="0.25">
      <c r="B49" s="19">
        <v>4678</v>
      </c>
      <c r="C49" s="19">
        <v>1.21</v>
      </c>
      <c r="D49" s="19">
        <v>322.39</v>
      </c>
      <c r="E49" s="19">
        <v>4634.97</v>
      </c>
      <c r="F49" s="19">
        <v>-515.36</v>
      </c>
      <c r="G49" s="19">
        <v>-110.3</v>
      </c>
    </row>
    <row r="50" spans="2:7" x14ac:dyDescent="0.25">
      <c r="B50" s="19">
        <v>4772</v>
      </c>
      <c r="C50" s="19">
        <v>2.08</v>
      </c>
      <c r="D50" s="19">
        <v>41.57</v>
      </c>
      <c r="E50" s="19">
        <v>4728.9399999999996</v>
      </c>
      <c r="F50" s="19">
        <v>-513.29999999999995</v>
      </c>
      <c r="G50" s="19">
        <v>-109.77</v>
      </c>
    </row>
    <row r="51" spans="2:7" x14ac:dyDescent="0.25">
      <c r="B51" s="19">
        <v>4866</v>
      </c>
      <c r="C51" s="19">
        <v>2.02</v>
      </c>
      <c r="D51" s="19">
        <v>42.2</v>
      </c>
      <c r="E51" s="19">
        <v>4822.88</v>
      </c>
      <c r="F51" s="19">
        <v>-510.79</v>
      </c>
      <c r="G51" s="19">
        <v>-107.53</v>
      </c>
    </row>
    <row r="52" spans="2:7" x14ac:dyDescent="0.25">
      <c r="B52" s="19">
        <v>4960</v>
      </c>
      <c r="C52" s="19">
        <v>1.17</v>
      </c>
      <c r="D52" s="19">
        <v>80.540000000000006</v>
      </c>
      <c r="E52" s="19">
        <v>4916.84</v>
      </c>
      <c r="F52" s="19">
        <v>-509.41</v>
      </c>
      <c r="G52" s="19">
        <v>-105.47</v>
      </c>
    </row>
    <row r="53" spans="2:7" x14ac:dyDescent="0.25">
      <c r="B53" s="19">
        <v>5055</v>
      </c>
      <c r="C53" s="19">
        <v>0.84</v>
      </c>
      <c r="D53" s="19">
        <v>111.99</v>
      </c>
      <c r="E53" s="19">
        <v>5011.83</v>
      </c>
      <c r="F53" s="19">
        <v>-509.51</v>
      </c>
      <c r="G53" s="19">
        <v>-103.87</v>
      </c>
    </row>
    <row r="54" spans="2:7" x14ac:dyDescent="0.25">
      <c r="B54" s="19">
        <v>5149</v>
      </c>
      <c r="C54" s="19">
        <v>0.63</v>
      </c>
      <c r="D54" s="19">
        <v>93.09</v>
      </c>
      <c r="E54" s="19">
        <v>5105.82</v>
      </c>
      <c r="F54" s="19">
        <v>-509.8</v>
      </c>
      <c r="G54" s="19">
        <v>-102.71</v>
      </c>
    </row>
    <row r="55" spans="2:7" x14ac:dyDescent="0.25">
      <c r="B55" s="19">
        <v>5243</v>
      </c>
      <c r="C55" s="19">
        <v>0.48</v>
      </c>
      <c r="D55" s="19">
        <v>95.45</v>
      </c>
      <c r="E55" s="19">
        <v>5199.82</v>
      </c>
      <c r="F55" s="19">
        <v>-509.86</v>
      </c>
      <c r="G55" s="19">
        <v>-101.81</v>
      </c>
    </row>
    <row r="56" spans="2:7" x14ac:dyDescent="0.25">
      <c r="B56" s="19">
        <v>5338</v>
      </c>
      <c r="C56" s="19">
        <v>0.27</v>
      </c>
      <c r="D56" s="19">
        <v>22.81</v>
      </c>
      <c r="E56" s="19">
        <v>5294.81</v>
      </c>
      <c r="F56" s="19">
        <v>-509.69</v>
      </c>
      <c r="G56" s="19">
        <v>-101.32</v>
      </c>
    </row>
    <row r="57" spans="2:7" x14ac:dyDescent="0.25">
      <c r="B57" s="19">
        <v>5432</v>
      </c>
      <c r="C57" s="19">
        <v>0.41</v>
      </c>
      <c r="D57" s="19">
        <v>336.09</v>
      </c>
      <c r="E57" s="19">
        <v>5388.81</v>
      </c>
      <c r="F57" s="19">
        <v>-509.18</v>
      </c>
      <c r="G57" s="19">
        <v>-101.37</v>
      </c>
    </row>
    <row r="58" spans="2:7" x14ac:dyDescent="0.25">
      <c r="B58" s="19">
        <v>5526</v>
      </c>
      <c r="C58" s="19">
        <v>0.84</v>
      </c>
      <c r="D58" s="19">
        <v>319.87</v>
      </c>
      <c r="E58" s="19">
        <v>5482.81</v>
      </c>
      <c r="F58" s="19">
        <v>-508.35</v>
      </c>
      <c r="G58" s="19">
        <v>-101.95</v>
      </c>
    </row>
    <row r="59" spans="2:7" x14ac:dyDescent="0.25">
      <c r="B59" s="19">
        <v>5620</v>
      </c>
      <c r="C59" s="19">
        <v>1.04</v>
      </c>
      <c r="D59" s="19">
        <v>317.76</v>
      </c>
      <c r="E59" s="19">
        <v>5576.79</v>
      </c>
      <c r="F59" s="19">
        <v>-507.19</v>
      </c>
      <c r="G59" s="19">
        <v>-102.97</v>
      </c>
    </row>
    <row r="60" spans="2:7" x14ac:dyDescent="0.25">
      <c r="B60" s="19">
        <v>5714</v>
      </c>
      <c r="C60" s="19">
        <v>0.64</v>
      </c>
      <c r="D60" s="19">
        <v>59.69</v>
      </c>
      <c r="E60" s="19">
        <v>5670.79</v>
      </c>
      <c r="F60" s="19">
        <v>-506.29</v>
      </c>
      <c r="G60" s="19">
        <v>-103.09</v>
      </c>
    </row>
    <row r="61" spans="2:7" x14ac:dyDescent="0.25">
      <c r="B61" s="19">
        <v>5809</v>
      </c>
      <c r="C61" s="19">
        <v>0.34</v>
      </c>
      <c r="D61" s="19">
        <v>4.75</v>
      </c>
      <c r="E61" s="19">
        <v>5765.79</v>
      </c>
      <c r="F61" s="19">
        <v>-505.74</v>
      </c>
      <c r="G61" s="19">
        <v>-102.61</v>
      </c>
    </row>
    <row r="62" spans="2:7" x14ac:dyDescent="0.25">
      <c r="B62" s="19">
        <v>5903</v>
      </c>
      <c r="C62" s="19">
        <v>0.46</v>
      </c>
      <c r="D62" s="19">
        <v>51.39</v>
      </c>
      <c r="E62" s="19">
        <v>5859.78</v>
      </c>
      <c r="F62" s="19">
        <v>-505.23</v>
      </c>
      <c r="G62" s="19">
        <v>-102.29</v>
      </c>
    </row>
    <row r="63" spans="2:7" x14ac:dyDescent="0.25">
      <c r="B63" s="19">
        <v>5997</v>
      </c>
      <c r="C63" s="19">
        <v>0.77</v>
      </c>
      <c r="D63" s="19">
        <v>64.989999999999995</v>
      </c>
      <c r="E63" s="19">
        <v>5953.78</v>
      </c>
      <c r="F63" s="19">
        <v>-504.73</v>
      </c>
      <c r="G63" s="19">
        <v>-101.42</v>
      </c>
    </row>
    <row r="64" spans="2:7" x14ac:dyDescent="0.25">
      <c r="B64" s="19">
        <v>6092</v>
      </c>
      <c r="C64" s="19">
        <v>0.4</v>
      </c>
      <c r="D64" s="19">
        <v>19.29</v>
      </c>
      <c r="E64" s="19">
        <v>6048.77</v>
      </c>
      <c r="F64" s="19">
        <v>-504.15</v>
      </c>
      <c r="G64" s="19">
        <v>-100.74</v>
      </c>
    </row>
    <row r="65" spans="2:7" x14ac:dyDescent="0.25">
      <c r="B65" s="19">
        <v>6186</v>
      </c>
      <c r="C65" s="19">
        <v>0.6</v>
      </c>
      <c r="D65" s="19">
        <v>60.52</v>
      </c>
      <c r="E65" s="19">
        <v>6142.77</v>
      </c>
      <c r="F65" s="19">
        <v>-503.59</v>
      </c>
      <c r="G65" s="19">
        <v>-100.2</v>
      </c>
    </row>
    <row r="66" spans="2:7" x14ac:dyDescent="0.25">
      <c r="B66" s="19">
        <v>6280</v>
      </c>
      <c r="C66" s="19">
        <v>1.52</v>
      </c>
      <c r="D66" s="19">
        <v>106.21</v>
      </c>
      <c r="E66" s="19">
        <v>6236.75</v>
      </c>
      <c r="F66" s="19">
        <v>-503.7</v>
      </c>
      <c r="G66" s="19">
        <v>-98.57</v>
      </c>
    </row>
    <row r="67" spans="2:7" x14ac:dyDescent="0.25">
      <c r="B67" s="19">
        <v>6374</v>
      </c>
      <c r="C67" s="19">
        <v>0.74</v>
      </c>
      <c r="D67" s="19">
        <v>97.48</v>
      </c>
      <c r="E67" s="19">
        <v>6330.73</v>
      </c>
      <c r="F67" s="19">
        <v>-504.13</v>
      </c>
      <c r="G67" s="19">
        <v>-96.77</v>
      </c>
    </row>
    <row r="68" spans="2:7" x14ac:dyDescent="0.25">
      <c r="B68" s="19">
        <v>6469</v>
      </c>
      <c r="C68" s="19">
        <v>1.45</v>
      </c>
      <c r="D68" s="19">
        <v>141.62</v>
      </c>
      <c r="E68" s="19">
        <v>6425.72</v>
      </c>
      <c r="F68" s="19">
        <v>-505.15</v>
      </c>
      <c r="G68" s="19">
        <v>-95.42</v>
      </c>
    </row>
    <row r="69" spans="2:7" x14ac:dyDescent="0.25">
      <c r="B69" s="19">
        <v>6563</v>
      </c>
      <c r="C69" s="19">
        <v>0.88</v>
      </c>
      <c r="D69" s="19">
        <v>154.88</v>
      </c>
      <c r="E69" s="19">
        <v>6519.7</v>
      </c>
      <c r="F69" s="19">
        <v>-506.73</v>
      </c>
      <c r="G69" s="19">
        <v>-94.38</v>
      </c>
    </row>
    <row r="70" spans="2:7" x14ac:dyDescent="0.25">
      <c r="B70" s="19">
        <v>6657</v>
      </c>
      <c r="C70" s="19">
        <v>0.43</v>
      </c>
      <c r="D70" s="19">
        <v>136.08000000000001</v>
      </c>
      <c r="E70" s="19">
        <v>6613.69</v>
      </c>
      <c r="F70" s="19">
        <v>-507.64</v>
      </c>
      <c r="G70" s="19">
        <v>-93.82</v>
      </c>
    </row>
    <row r="71" spans="2:7" x14ac:dyDescent="0.25">
      <c r="B71" s="19">
        <v>6751</v>
      </c>
      <c r="C71" s="19">
        <v>12.78</v>
      </c>
      <c r="D71" s="19">
        <v>345.62</v>
      </c>
      <c r="E71" s="19">
        <v>6706.94</v>
      </c>
      <c r="F71" s="19">
        <v>-497.78</v>
      </c>
      <c r="G71" s="19">
        <v>-96.17</v>
      </c>
    </row>
    <row r="72" spans="2:7" x14ac:dyDescent="0.25">
      <c r="B72" s="19">
        <v>6845</v>
      </c>
      <c r="C72" s="19">
        <v>16.670000000000002</v>
      </c>
      <c r="D72" s="19">
        <v>355.93</v>
      </c>
      <c r="E72" s="19">
        <v>6797.85</v>
      </c>
      <c r="F72" s="19">
        <v>-474.25</v>
      </c>
      <c r="G72" s="19">
        <v>-99.71</v>
      </c>
    </row>
    <row r="73" spans="2:7" x14ac:dyDescent="0.25">
      <c r="B73" s="19">
        <v>6940</v>
      </c>
      <c r="C73" s="19">
        <v>21.37</v>
      </c>
      <c r="D73" s="19">
        <v>354.11</v>
      </c>
      <c r="E73" s="19">
        <v>6887.64</v>
      </c>
      <c r="F73" s="19">
        <v>-443.42</v>
      </c>
      <c r="G73" s="19">
        <v>-102.46</v>
      </c>
    </row>
    <row r="74" spans="2:7" x14ac:dyDescent="0.25">
      <c r="B74" s="19">
        <v>7034</v>
      </c>
      <c r="C74" s="19">
        <v>28.72</v>
      </c>
      <c r="D74" s="19">
        <v>354.75</v>
      </c>
      <c r="E74" s="19">
        <v>6972.74</v>
      </c>
      <c r="F74" s="19">
        <v>-403.84</v>
      </c>
      <c r="G74" s="19">
        <v>-106.29</v>
      </c>
    </row>
    <row r="75" spans="2:7" x14ac:dyDescent="0.25">
      <c r="B75" s="19">
        <v>7129</v>
      </c>
      <c r="C75" s="19">
        <v>37.549999999999997</v>
      </c>
      <c r="D75" s="19">
        <v>358.97</v>
      </c>
      <c r="E75" s="19">
        <v>7052.22</v>
      </c>
      <c r="F75" s="19">
        <v>-352.06</v>
      </c>
      <c r="G75" s="19">
        <v>-108.9</v>
      </c>
    </row>
    <row r="76" spans="2:7" x14ac:dyDescent="0.25">
      <c r="B76" s="19">
        <v>7223</v>
      </c>
      <c r="C76" s="19">
        <v>44.42</v>
      </c>
      <c r="D76" s="19">
        <v>0.59</v>
      </c>
      <c r="E76" s="19">
        <v>7123.14</v>
      </c>
      <c r="F76" s="19">
        <v>-290.45</v>
      </c>
      <c r="G76" s="19">
        <v>-109.08</v>
      </c>
    </row>
    <row r="77" spans="2:7" x14ac:dyDescent="0.25">
      <c r="B77" s="19">
        <v>7318</v>
      </c>
      <c r="C77" s="19">
        <v>53.34</v>
      </c>
      <c r="D77" s="19">
        <v>358.06</v>
      </c>
      <c r="E77" s="19">
        <v>7185.56</v>
      </c>
      <c r="F77" s="19">
        <v>-218.97</v>
      </c>
      <c r="G77" s="19">
        <v>-110.03</v>
      </c>
    </row>
    <row r="78" spans="2:7" x14ac:dyDescent="0.25">
      <c r="B78" s="19">
        <v>7412</v>
      </c>
      <c r="C78" s="19">
        <v>60.17</v>
      </c>
      <c r="D78" s="19">
        <v>0.42</v>
      </c>
      <c r="E78" s="19">
        <v>7237.07</v>
      </c>
      <c r="F78" s="19">
        <v>-140.41999999999999</v>
      </c>
      <c r="G78" s="19">
        <v>-111.01</v>
      </c>
    </row>
    <row r="79" spans="2:7" x14ac:dyDescent="0.25">
      <c r="B79" s="19">
        <v>7507</v>
      </c>
      <c r="C79" s="19">
        <v>68.95</v>
      </c>
      <c r="D79" s="19">
        <v>359.9</v>
      </c>
      <c r="E79" s="19">
        <v>7277.84</v>
      </c>
      <c r="F79" s="19">
        <v>-54.71</v>
      </c>
      <c r="G79" s="19">
        <v>-110.78</v>
      </c>
    </row>
    <row r="80" spans="2:7" x14ac:dyDescent="0.25">
      <c r="B80" s="19">
        <v>7601</v>
      </c>
      <c r="C80" s="19">
        <v>78.760000000000005</v>
      </c>
      <c r="D80" s="19">
        <v>0.42</v>
      </c>
      <c r="E80" s="19">
        <v>7303.94</v>
      </c>
      <c r="F80" s="19">
        <v>35.47</v>
      </c>
      <c r="G80" s="19">
        <v>-110.52</v>
      </c>
    </row>
    <row r="81" spans="2:7" x14ac:dyDescent="0.25">
      <c r="B81" s="19">
        <v>7695</v>
      </c>
      <c r="C81" s="19">
        <v>84.82</v>
      </c>
      <c r="D81" s="19">
        <v>359.67</v>
      </c>
      <c r="E81" s="19">
        <v>7317.36</v>
      </c>
      <c r="F81" s="19">
        <v>128.46</v>
      </c>
      <c r="G81" s="19">
        <v>-110.45</v>
      </c>
    </row>
    <row r="82" spans="2:7" x14ac:dyDescent="0.25">
      <c r="B82" s="19">
        <v>7784</v>
      </c>
      <c r="C82" s="19">
        <v>86.51</v>
      </c>
      <c r="D82" s="19">
        <v>359.64</v>
      </c>
      <c r="E82" s="19">
        <v>7324.09</v>
      </c>
      <c r="F82" s="19">
        <v>217.2</v>
      </c>
      <c r="G82" s="19">
        <v>-110.98</v>
      </c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2015-03-16T16:17:33Z</dcterms:modified>
</cp:coreProperties>
</file>