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B7FE6334-C1A2-E50D-BD3D-5F4D41BBC2E3}"/>
  <workbookPr filterPrivacy="1" codeName="ThisWorkbook" defaultThemeVersion="124226"/>
  <bookViews>
    <workbookView xWindow="0" yWindow="0" windowWidth="28800" windowHeight="142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<sst xmlns="http://schemas.openxmlformats.org/spreadsheetml/2006/main" count="42" uniqueCount="38">
  <si>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</si>
  <si>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</si>
  <si>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</si>
  <si>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</si>
  <si>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</si>
  <si>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</si>
  <si>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</si>
  <si>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</si>
  <si>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</si>
  <si>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</si>
  <si>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</si>
  <si>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</si>
  <si>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</si>
  <si>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</si>
  <si>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</si>
  <si>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</si>
  <si>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</si>
  <si>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</si>
  <si>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</si>
  <si>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</si>
  <si>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</si>
  <si>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</si>
  <si>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</si>
  <si>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</si>
  <si>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</si>
  <si>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</si>
  <si>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</si>
  <si>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</si>
  <si>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</si>
  <si>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</si>
  <si>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</si>
  <si>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</si>
  <si>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</si>
  <si>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</si>
  <si>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Actual</t>
  </si>
  <si>
    <t>Gonsoulin State LD11-76HN</t>
  </si>
  <si>
    <t>SESW S2 T9N R58W</t>
  </si>
  <si>
    <t>05-123-39836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</si>
</sst>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1" xfId="0" applyFont="1" applyBorder="1" applyAlignment="1" applyProtection="1">
      <alignment horizontal="center"/>
      <protection locked="0"/>
    </xf>
    <xf numFmtId="2" fontId="0" fillId="0" borderId="5" xfId="0" applyNumberFormat="1" applyBorder="1"/>
    <xf numFmtId="2" fontId="0" fillId="0" borderId="1" xfId="0" applyNumberFormat="1" applyBorder="1"/>
    <xf numFmtId="0" fontId="0" fillId="0" borderId="1" xfId="0" applyFill="1" applyBorder="1" applyAlignment="1">
      <alignment horizontal="right"/>
    </xf>
    <xf numFmtId="0" fontId="1" fillId="0" borderId="1" xfId="0" applyNumberFormat="1" applyFont="1" applyFill="1" applyBorder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88" zoomScaleSheetLayoutView="100" workbookViewId="0">
      <selection activeCell="B109" sqref="B10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5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12" t="s">
        <v>33</v>
      </c>
      <c r="B3" s="26">
        <v>729</v>
      </c>
      <c r="C3" s="16">
        <v>0.6</v>
      </c>
      <c r="D3" s="16">
        <v>158.82</v>
      </c>
      <c r="E3" s="16">
        <v>728.98667611983853</v>
      </c>
      <c r="F3" s="16">
        <v>-3.5591617245990941</v>
      </c>
      <c r="G3" s="16">
        <v>1.3790787657495844</v>
      </c>
    </row>
    <row r="4" spans="1:11" ht="15.75" thickBot="1" x14ac:dyDescent="0.3">
      <c r="A4" s="9" t="s">
        <v>8</v>
      </c>
      <c r="B4" s="26">
        <v>1008</v>
      </c>
      <c r="C4" s="16">
        <v>0.5</v>
      </c>
      <c r="D4" s="16">
        <v>293.22000000000003</v>
      </c>
      <c r="E4" s="16">
        <v>1007.9810087739802</v>
      </c>
      <c r="F4" s="16">
        <v>-4.4413642580618262</v>
      </c>
      <c r="G4" s="16">
        <v>0.78811056559653314</v>
      </c>
    </row>
    <row r="5" spans="1:11" ht="15.75" thickBot="1" x14ac:dyDescent="0.3">
      <c r="A5" s="13">
        <v>100322</v>
      </c>
      <c r="B5" s="5">
        <v>1302</v>
      </c>
      <c r="C5" s="16">
        <v>0.7</v>
      </c>
      <c r="D5" s="16">
        <v>202.82</v>
      </c>
      <c r="E5" s="16">
        <v>1301.9699997172054</v>
      </c>
      <c r="F5" s="16">
        <v>-5.5909556851254765</v>
      </c>
      <c r="G5" s="16">
        <v>-1.0873326612799508</v>
      </c>
    </row>
    <row r="6" spans="1:11" ht="15.75" thickBot="1" x14ac:dyDescent="0.3">
      <c r="A6" s="10" t="s">
        <v>9</v>
      </c>
      <c r="B6" s="5">
        <v>1395</v>
      </c>
      <c r="C6" s="16">
        <v>0.44</v>
      </c>
      <c r="D6" s="16">
        <v>174.16</v>
      </c>
      <c r="E6" s="16">
        <v>1394.9654960101423</v>
      </c>
      <c r="F6" s="16">
        <v>-6.4698212583558128</v>
      </c>
      <c r="G6" s="16">
        <v>-1.2713257698133902</v>
      </c>
    </row>
    <row r="7" spans="1:11" ht="15.75" thickBot="1" x14ac:dyDescent="0.3">
      <c r="A7" s="14" t="s">
        <v>35</v>
      </c>
      <c r="B7" s="5">
        <v>1489</v>
      </c>
      <c r="C7" s="16">
        <v>0.79</v>
      </c>
      <c r="D7" s="16">
        <v>153.07</v>
      </c>
      <c r="E7" s="16">
        <v>1488.9600459715643</v>
      </c>
      <c r="F7" s="16">
        <v>-7.4066317988263295</v>
      </c>
      <c r="G7" s="16">
        <v>-0.94110998232318754</v>
      </c>
    </row>
    <row r="8" spans="1:11" ht="15.75" thickBot="1" x14ac:dyDescent="0.3">
      <c r="A8" s="19" t="s">
        <v>12</v>
      </c>
      <c r="B8" s="5">
        <v>1582</v>
      </c>
      <c r="C8" s="16">
        <v>3.25</v>
      </c>
      <c r="D8" s="16">
        <v>139.53</v>
      </c>
      <c r="E8" s="16">
        <v>1581.8954523020707</v>
      </c>
      <c r="F8" s="16">
        <v>-9.9841295639289047</v>
      </c>
      <c r="G8" s="16">
        <v>1.0606065429282032</v>
      </c>
    </row>
    <row r="9" spans="1:11" ht="15.75" thickBot="1" x14ac:dyDescent="0.3">
      <c r="A9" s="14" t="s">
        <v>37</v>
      </c>
      <c r="B9" s="5">
        <v>1676</v>
      </c>
      <c r="C9" s="16">
        <v>7.47</v>
      </c>
      <c r="D9" s="16">
        <v>99.81</v>
      </c>
      <c r="E9" s="16">
        <v>1675.4898655941479</v>
      </c>
      <c r="F9" s="16">
        <v>-13.054530799120357</v>
      </c>
      <c r="G9" s="16">
        <v>8.8167356936369607</v>
      </c>
    </row>
    <row r="10" spans="1:11" ht="15.75" thickBot="1" x14ac:dyDescent="0.3">
      <c r="A10" s="15" t="s">
        <v>11</v>
      </c>
      <c r="B10" s="5">
        <v>1768</v>
      </c>
      <c r="C10" s="16">
        <v>9.67</v>
      </c>
      <c r="D10" s="16">
        <v>77.66</v>
      </c>
      <c r="E10" s="16">
        <v>1766.4815138251313</v>
      </c>
      <c r="F10" s="16">
        <v>-12.421912900254464</v>
      </c>
      <c r="G10" s="16">
        <v>22.263137716899099</v>
      </c>
    </row>
    <row r="11" spans="1:11" ht="15.75" thickBot="1" x14ac:dyDescent="0.3">
      <c r="A11" s="22" t="s">
        <v>36</v>
      </c>
      <c r="B11" s="5">
        <v>1862</v>
      </c>
      <c r="C11" s="16">
        <v>7.56</v>
      </c>
      <c r="D11" s="16">
        <v>76.78</v>
      </c>
      <c r="E11" s="16">
        <v>1859.4157192025925</v>
      </c>
      <c r="F11" s="16">
        <v>-9.3202417026542363</v>
      </c>
      <c r="G11" s="16">
        <v>35.996699089747381</v>
      </c>
    </row>
    <row r="12" spans="1:11" ht="15.75" thickBot="1" x14ac:dyDescent="0.3">
      <c r="A12" s="15" t="s">
        <v>10</v>
      </c>
      <c r="B12" s="5">
        <v>1954</v>
      </c>
      <c r="C12" s="16">
        <v>11.78</v>
      </c>
      <c r="D12" s="16">
        <v>91.19</v>
      </c>
      <c r="E12" s="16">
        <v>1950.100837612338</v>
      </c>
      <c r="F12" s="16">
        <v>-8.130542653804488</v>
      </c>
      <c r="G12" s="16">
        <v>51.286420635525609</v>
      </c>
    </row>
    <row r="13" spans="1:11" ht="15.75" thickBot="1" x14ac:dyDescent="0.3">
      <c r="A13" s="14" t="s">
        <v>34</v>
      </c>
      <c r="B13" s="5">
        <v>2046</v>
      </c>
      <c r="C13" s="16">
        <v>11.61</v>
      </c>
      <c r="D13" s="16">
        <v>78.540000000000006</v>
      </c>
      <c r="E13" s="16">
        <v>2040.205911128771</v>
      </c>
      <c r="F13" s="16">
        <v>-6.4859968829550096</v>
      </c>
      <c r="G13" s="16">
        <v>69.751467755422908</v>
      </c>
    </row>
    <row r="14" spans="1:11" ht="15.75" thickBot="1" x14ac:dyDescent="0.3">
      <c r="A14" s="15" t="s">
        <v>29</v>
      </c>
      <c r="B14" s="5">
        <v>2139</v>
      </c>
      <c r="C14" s="16">
        <v>10.82</v>
      </c>
      <c r="D14" s="16">
        <v>78.540000000000006</v>
      </c>
      <c r="E14" s="16">
        <v>2131.429285747904</v>
      </c>
      <c r="F14" s="16">
        <v>-2.8922973658079574</v>
      </c>
      <c r="G14" s="16">
        <v>87.47840277287483</v>
      </c>
    </row>
    <row r="15" spans="1:11" ht="15.75" thickBot="1" x14ac:dyDescent="0.3">
      <c r="A15" t="str">
        <f>INDEX(Lookup!E2:E5,Lookup!F2)</f>
        <v>Horizontal</v>
      </c>
      <c r="B15" s="5">
        <v>2232</v>
      </c>
      <c r="C15" s="16">
        <v>10.99</v>
      </c>
      <c r="D15" s="16">
        <v>79.239999999999995</v>
      </c>
      <c r="E15" s="16">
        <v>2222.7499181771773</v>
      </c>
      <c r="F15" s="16">
        <v>0.49704252091399059</v>
      </c>
      <c r="G15" s="16">
        <v>104.7423615563203</v>
      </c>
    </row>
    <row r="16" spans="1:11" ht="15.75" thickBot="1" x14ac:dyDescent="0.3">
      <c r="A16" s="15" t="s">
        <v>13</v>
      </c>
      <c r="B16" s="5">
        <v>2325</v>
      </c>
      <c r="C16" s="16">
        <v>10.73</v>
      </c>
      <c r="D16" s="16">
        <v>79.069999999999993</v>
      </c>
      <c r="E16" s="16">
        <v>2314.0842574734534</v>
      </c>
      <c r="F16" s="16">
        <v>3.7935685936346952</v>
      </c>
      <c r="G16" s="16">
        <v>121.95155428344628</v>
      </c>
    </row>
    <row r="17" spans="1:7" ht="15.75" thickBot="1" x14ac:dyDescent="0.3">
      <c r="A17" t="str">
        <f>INDEX(Lookup!A2:A4,Lookup!B2)</f>
        <v>Grid</v>
      </c>
      <c r="B17" s="17">
        <v>2417</v>
      </c>
      <c r="C17" s="23">
        <v>10.11</v>
      </c>
      <c r="D17" s="23">
        <v>93.83</v>
      </c>
      <c r="E17" s="23">
        <v>2404.58285912767</v>
      </c>
      <c r="F17" s="23">
        <v>4.8782878008311013</v>
      </c>
      <c r="G17" s="23">
        <v>138.42038452402497</v>
      </c>
    </row>
    <row r="18" spans="1:7" ht="15.75" thickBot="1" x14ac:dyDescent="0.3">
      <c r="A18" s="15" t="s">
        <v>15</v>
      </c>
      <c r="B18" s="18">
        <v>2509</v>
      </c>
      <c r="C18" s="24">
        <v>10.64</v>
      </c>
      <c r="D18" s="24">
        <v>91.19</v>
      </c>
      <c r="E18" s="24">
        <v>2495.0788685374173</v>
      </c>
      <c r="F18" s="24">
        <v>4.162524535322107</v>
      </c>
      <c r="G18" s="24">
        <v>154.96883112084618</v>
      </c>
    </row>
    <row r="19" spans="1:7" x14ac:dyDescent="0.25">
      <c r="A19" t="str">
        <f>INDEX(Lookup!C2:C12,Lookup!D2)</f>
        <v>SPCS-Colorado North-NAD83</v>
      </c>
      <c r="B19" s="18">
        <v>2603</v>
      </c>
      <c r="C19" s="24">
        <v>10.55</v>
      </c>
      <c r="D19" s="24">
        <v>91.02</v>
      </c>
      <c r="E19" s="24">
        <v>2587.476292759884</v>
      </c>
      <c r="F19" s="24">
        <v>3.8291129298696807</v>
      </c>
      <c r="G19" s="24">
        <v>172.24895837264248</v>
      </c>
    </row>
    <row r="20" spans="1:7" x14ac:dyDescent="0.25">
      <c r="B20" s="18">
        <v>2698</v>
      </c>
      <c r="C20" s="24">
        <v>10.38</v>
      </c>
      <c r="D20" s="24">
        <v>88.91</v>
      </c>
      <c r="E20" s="24">
        <v>2680.8963810704668</v>
      </c>
      <c r="F20" s="24">
        <v>3.837100074307048</v>
      </c>
      <c r="G20" s="24">
        <v>189.50140085507519</v>
      </c>
    </row>
    <row r="21" spans="1:7" x14ac:dyDescent="0.25">
      <c r="B21" s="18">
        <v>2792</v>
      </c>
      <c r="C21" s="24">
        <v>10.29</v>
      </c>
      <c r="D21" s="24">
        <v>86.98</v>
      </c>
      <c r="E21" s="24">
        <v>2773.3715622150025</v>
      </c>
      <c r="F21" s="24">
        <v>4.4405133736675042</v>
      </c>
      <c r="G21" s="24">
        <v>206.35215930193664</v>
      </c>
    </row>
    <row r="22" spans="1:7" x14ac:dyDescent="0.25">
      <c r="B22" s="18">
        <v>2887</v>
      </c>
      <c r="C22" s="24">
        <v>9.85</v>
      </c>
      <c r="D22" s="24">
        <v>86.1</v>
      </c>
      <c r="E22" s="24">
        <v>2866.9079009103798</v>
      </c>
      <c r="F22" s="24">
        <v>5.4402227909155156</v>
      </c>
      <c r="G22" s="24">
        <v>222.93239302228594</v>
      </c>
    </row>
    <row r="23" spans="1:7" x14ac:dyDescent="0.25">
      <c r="B23" s="18">
        <v>2981</v>
      </c>
      <c r="C23" s="24">
        <v>9.15</v>
      </c>
      <c r="D23" s="24">
        <v>83.11</v>
      </c>
      <c r="E23" s="24">
        <v>2959.6187431233793</v>
      </c>
      <c r="F23" s="24">
        <v>6.883709038338222</v>
      </c>
      <c r="G23" s="24">
        <v>238.37427241003959</v>
      </c>
    </row>
    <row r="24" spans="1:7" x14ac:dyDescent="0.25">
      <c r="B24" s="18">
        <v>3076</v>
      </c>
      <c r="C24" s="24">
        <v>8.6199999999999992</v>
      </c>
      <c r="D24" s="24">
        <v>83.81</v>
      </c>
      <c r="E24" s="24">
        <v>3053.4784681372721</v>
      </c>
      <c r="F24" s="24">
        <v>8.5575054577486611</v>
      </c>
      <c r="G24" s="24">
        <v>252.95108266619715</v>
      </c>
    </row>
    <row r="25" spans="1:7" x14ac:dyDescent="0.25">
      <c r="B25" s="18">
        <v>3171</v>
      </c>
      <c r="C25" s="24">
        <v>8.09</v>
      </c>
      <c r="D25" s="24">
        <v>81.88</v>
      </c>
      <c r="E25" s="24">
        <v>3147.4700627883999</v>
      </c>
      <c r="F25" s="24">
        <v>10.269346548746885</v>
      </c>
      <c r="G25" s="24">
        <v>266.64660689672382</v>
      </c>
    </row>
    <row r="26" spans="1:7" x14ac:dyDescent="0.25">
      <c r="B26" s="18">
        <v>3265</v>
      </c>
      <c r="C26" s="24">
        <v>8.09</v>
      </c>
      <c r="D26" s="24">
        <v>82.58</v>
      </c>
      <c r="E26" s="24">
        <v>3240.5346197607059</v>
      </c>
      <c r="F26" s="24">
        <v>12.057760856843954</v>
      </c>
      <c r="G26" s="24">
        <v>279.75338503741267</v>
      </c>
    </row>
    <row r="27" spans="1:7" x14ac:dyDescent="0.25">
      <c r="B27" s="18">
        <v>3360</v>
      </c>
      <c r="C27" s="24">
        <v>8.27</v>
      </c>
      <c r="D27" s="24">
        <v>85.04</v>
      </c>
      <c r="E27" s="24">
        <v>3334.5683394148773</v>
      </c>
      <c r="F27" s="24">
        <v>13.511750649781638</v>
      </c>
      <c r="G27" s="24">
        <v>293.18878601849184</v>
      </c>
    </row>
    <row r="28" spans="1:7" x14ac:dyDescent="0.25">
      <c r="B28" s="18">
        <v>3455</v>
      </c>
      <c r="C28" s="24">
        <v>8.27</v>
      </c>
      <c r="D28" s="24">
        <v>84.52</v>
      </c>
      <c r="E28" s="24">
        <v>3428.5804703905469</v>
      </c>
      <c r="F28" s="24">
        <v>14.75494760713222</v>
      </c>
      <c r="G28" s="24">
        <v>306.79659293679515</v>
      </c>
    </row>
    <row r="29" spans="1:7" x14ac:dyDescent="0.25">
      <c r="B29" s="18">
        <v>3550</v>
      </c>
      <c r="C29" s="24">
        <v>8.6199999999999992</v>
      </c>
      <c r="D29" s="24">
        <v>82.23</v>
      </c>
      <c r="E29" s="24">
        <v>3522.550536915388</v>
      </c>
      <c r="F29" s="24">
        <v>16.369940623623137</v>
      </c>
      <c r="G29" s="24">
        <v>320.651715938248</v>
      </c>
    </row>
    <row r="30" spans="1:7" x14ac:dyDescent="0.25">
      <c r="B30" s="18">
        <v>3645</v>
      </c>
      <c r="C30" s="24">
        <v>6.07</v>
      </c>
      <c r="D30" s="24">
        <v>61.84</v>
      </c>
      <c r="E30" s="24">
        <v>3616.77883058406</v>
      </c>
      <c r="F30" s="24">
        <v>19.703995725701624</v>
      </c>
      <c r="G30" s="24">
        <v>332.13775053014024</v>
      </c>
    </row>
    <row r="31" spans="1:7" x14ac:dyDescent="0.25">
      <c r="B31" s="18">
        <v>3739</v>
      </c>
      <c r="C31" s="24">
        <v>5.98</v>
      </c>
      <c r="D31" s="24">
        <v>67.459999999999994</v>
      </c>
      <c r="E31" s="24">
        <v>3710.2604080150518</v>
      </c>
      <c r="F31" s="24">
        <v>23.926500118791399</v>
      </c>
      <c r="G31" s="24">
        <v>341.0419820101655</v>
      </c>
    </row>
    <row r="32" spans="1:7" x14ac:dyDescent="0.25">
      <c r="B32" s="4">
        <v>3834</v>
      </c>
      <c r="C32" s="24">
        <v>2.9</v>
      </c>
      <c r="D32" s="24">
        <v>78.89</v>
      </c>
      <c r="E32" s="24">
        <v>3804.9655558234654</v>
      </c>
      <c r="F32" s="24">
        <v>26.287126455211144</v>
      </c>
      <c r="G32" s="24">
        <v>347.97249695874621</v>
      </c>
    </row>
    <row r="33" spans="2:7" x14ac:dyDescent="0.25">
      <c r="B33" s="4">
        <v>3928</v>
      </c>
      <c r="C33" s="24">
        <v>3.34</v>
      </c>
      <c r="D33" s="24">
        <v>85.39</v>
      </c>
      <c r="E33" s="24">
        <v>3898.8262884456963</v>
      </c>
      <c r="F33" s="24">
        <v>26.965413428572202</v>
      </c>
      <c r="G33" s="24">
        <v>353.03525022452988</v>
      </c>
    </row>
    <row r="34" spans="2:7" x14ac:dyDescent="0.25">
      <c r="B34" s="4">
        <v>4022</v>
      </c>
      <c r="C34" s="24">
        <v>3.34</v>
      </c>
      <c r="D34" s="24">
        <v>84.16</v>
      </c>
      <c r="E34" s="24">
        <v>3992.6666309675311</v>
      </c>
      <c r="F34" s="24">
        <v>27.464116765458524</v>
      </c>
      <c r="G34" s="24">
        <v>358.48871321622852</v>
      </c>
    </row>
    <row r="35" spans="2:7" x14ac:dyDescent="0.25">
      <c r="B35" s="4">
        <v>4117</v>
      </c>
      <c r="C35" s="24">
        <v>2.9</v>
      </c>
      <c r="D35" s="24">
        <v>80.650000000000006</v>
      </c>
      <c r="E35" s="24">
        <v>4087.52566987606</v>
      </c>
      <c r="F35" s="24">
        <v>28.136135651394746</v>
      </c>
      <c r="G35" s="24">
        <v>363.61301394345821</v>
      </c>
    </row>
    <row r="36" spans="2:7" x14ac:dyDescent="0.25">
      <c r="B36" s="4">
        <v>4212</v>
      </c>
      <c r="C36" s="24">
        <v>2.64</v>
      </c>
      <c r="D36" s="24">
        <v>89.61</v>
      </c>
      <c r="E36" s="24">
        <v>4182.4150381043828</v>
      </c>
      <c r="F36" s="24">
        <v>28.541460535406795</v>
      </c>
      <c r="G36" s="24">
        <v>368.17209818143789</v>
      </c>
    </row>
    <row r="37" spans="2:7" x14ac:dyDescent="0.25">
      <c r="B37" s="4">
        <v>4307</v>
      </c>
      <c r="C37" s="24">
        <v>2.02</v>
      </c>
      <c r="D37" s="24">
        <v>107.72</v>
      </c>
      <c r="E37" s="24">
        <v>4277.3373057530735</v>
      </c>
      <c r="F37" s="24">
        <v>28.046743071912964</v>
      </c>
      <c r="G37" s="24">
        <v>371.95486366119934</v>
      </c>
    </row>
    <row r="38" spans="2:7" x14ac:dyDescent="0.25">
      <c r="B38" s="4">
        <v>4401</v>
      </c>
      <c r="C38" s="24">
        <v>1.58</v>
      </c>
      <c r="D38" s="24">
        <v>107.19</v>
      </c>
      <c r="E38" s="24">
        <v>4371.2906922126858</v>
      </c>
      <c r="F38" s="24">
        <v>27.159507569789547</v>
      </c>
      <c r="G38" s="24">
        <v>374.77097810124462</v>
      </c>
    </row>
    <row r="39" spans="2:7" x14ac:dyDescent="0.25">
      <c r="B39" s="4">
        <v>4496</v>
      </c>
      <c r="C39" s="24">
        <v>1.67</v>
      </c>
      <c r="D39" s="24">
        <v>147.80000000000001</v>
      </c>
      <c r="E39" s="24">
        <v>4466.2555401312347</v>
      </c>
      <c r="F39" s="24">
        <v>25.601011754182274</v>
      </c>
      <c r="G39" s="24">
        <v>376.75989513164581</v>
      </c>
    </row>
    <row r="40" spans="2:7" x14ac:dyDescent="0.25">
      <c r="B40" s="4">
        <v>4591</v>
      </c>
      <c r="C40" s="24">
        <v>1.76</v>
      </c>
      <c r="D40" s="24">
        <v>49.71</v>
      </c>
      <c r="E40" s="24">
        <v>4561.2291410541984</v>
      </c>
      <c r="F40" s="24">
        <v>25.372984484019369</v>
      </c>
      <c r="G40" s="24">
        <v>378.6106593220556</v>
      </c>
    </row>
    <row r="41" spans="2:7" x14ac:dyDescent="0.25">
      <c r="B41" s="4">
        <v>4685</v>
      </c>
      <c r="C41" s="24">
        <v>1.06</v>
      </c>
      <c r="D41" s="24">
        <v>54.63</v>
      </c>
      <c r="E41" s="24">
        <v>4655.2001271832496</v>
      </c>
      <c r="F41" s="24">
        <v>26.809756200165801</v>
      </c>
      <c r="G41" s="24">
        <v>380.42075983259093</v>
      </c>
    </row>
    <row r="42" spans="2:7" x14ac:dyDescent="0.25">
      <c r="B42" s="4">
        <v>4780</v>
      </c>
      <c r="C42" s="24">
        <v>1.1399999999999999</v>
      </c>
      <c r="D42" s="24">
        <v>23.52</v>
      </c>
      <c r="E42" s="24">
        <v>4750.1834501161738</v>
      </c>
      <c r="F42" s="24">
        <v>28.184942063211416</v>
      </c>
      <c r="G42" s="24">
        <v>381.51444144927342</v>
      </c>
    </row>
    <row r="43" spans="2:7" x14ac:dyDescent="0.25">
      <c r="B43" s="4">
        <v>4874</v>
      </c>
      <c r="C43" s="24">
        <v>0.97</v>
      </c>
      <c r="D43" s="24">
        <v>6.29</v>
      </c>
      <c r="E43" s="24">
        <v>4844.1677176532376</v>
      </c>
      <c r="F43" s="24">
        <v>29.833214803722612</v>
      </c>
      <c r="G43" s="24">
        <v>381.97477972293945</v>
      </c>
    </row>
    <row r="44" spans="2:7" x14ac:dyDescent="0.25">
      <c r="B44" s="4">
        <v>4969</v>
      </c>
      <c r="C44" s="24">
        <v>7.03</v>
      </c>
      <c r="D44" s="24">
        <v>166.25</v>
      </c>
      <c r="E44" s="24">
        <v>4938.9558713533488</v>
      </c>
      <c r="F44" s="24">
        <v>24.977830951441081</v>
      </c>
      <c r="G44" s="24">
        <v>383.44702356691641</v>
      </c>
    </row>
    <row r="45" spans="2:7" x14ac:dyDescent="0.25">
      <c r="B45" s="4">
        <v>5063</v>
      </c>
      <c r="C45" s="24">
        <v>12.49</v>
      </c>
      <c r="D45" s="24">
        <v>193.15</v>
      </c>
      <c r="E45" s="24">
        <v>5031.604676091858</v>
      </c>
      <c r="F45" s="24">
        <v>9.4731280666022659</v>
      </c>
      <c r="G45" s="24">
        <v>382.50062066825012</v>
      </c>
    </row>
    <row r="46" spans="2:7" x14ac:dyDescent="0.25">
      <c r="B46" s="4">
        <v>5157</v>
      </c>
      <c r="C46" s="24">
        <v>14.77</v>
      </c>
      <c r="D46" s="24">
        <v>200.88</v>
      </c>
      <c r="E46" s="24">
        <v>5122.9590296013203</v>
      </c>
      <c r="F46" s="24">
        <v>-11.624807586835464</v>
      </c>
      <c r="G46" s="24">
        <v>375.91614833993037</v>
      </c>
    </row>
    <row r="47" spans="2:7" x14ac:dyDescent="0.25">
      <c r="B47" s="4">
        <v>5252</v>
      </c>
      <c r="C47" s="24">
        <v>17.760000000000002</v>
      </c>
      <c r="D47" s="24">
        <v>195.26</v>
      </c>
      <c r="E47" s="24">
        <v>5214.1521410822679</v>
      </c>
      <c r="F47" s="24">
        <v>-36.924590233673975</v>
      </c>
      <c r="G47" s="24">
        <v>367.78429559485454</v>
      </c>
    </row>
    <row r="48" spans="2:7" x14ac:dyDescent="0.25">
      <c r="B48" s="4">
        <v>5346</v>
      </c>
      <c r="C48" s="24">
        <v>23.21</v>
      </c>
      <c r="D48" s="24">
        <v>186.82</v>
      </c>
      <c r="E48" s="24">
        <v>5302.1939068615075</v>
      </c>
      <c r="F48" s="24">
        <v>-69.178622001293462</v>
      </c>
      <c r="G48" s="24">
        <v>361.80554907911062</v>
      </c>
    </row>
    <row r="49" spans="2:7" x14ac:dyDescent="0.25">
      <c r="B49" s="4">
        <v>5441</v>
      </c>
      <c r="C49" s="24">
        <v>26.47</v>
      </c>
      <c r="D49" s="24">
        <v>182.43</v>
      </c>
      <c r="E49" s="24">
        <v>5388.4007110305711</v>
      </c>
      <c r="F49" s="24">
        <v>-108.93326234623763</v>
      </c>
      <c r="G49" s="24">
        <v>358.68377151462255</v>
      </c>
    </row>
    <row r="50" spans="2:7" x14ac:dyDescent="0.25">
      <c r="B50" s="4">
        <v>5513</v>
      </c>
      <c r="C50" s="24">
        <v>32.619999999999997</v>
      </c>
      <c r="D50" s="24">
        <v>176.98</v>
      </c>
      <c r="E50" s="24">
        <v>5451.01976601144</v>
      </c>
      <c r="F50" s="24">
        <v>-144.38494352963039</v>
      </c>
      <c r="G50" s="24">
        <v>359.02623476509473</v>
      </c>
    </row>
    <row r="51" spans="2:7" x14ac:dyDescent="0.25">
      <c r="B51" s="4">
        <v>5607</v>
      </c>
      <c r="C51" s="24">
        <v>46.17</v>
      </c>
      <c r="D51" s="24">
        <v>175.04</v>
      </c>
      <c r="E51" s="24">
        <v>5523.4955003296827</v>
      </c>
      <c r="F51" s="24">
        <v>-203.74367224607877</v>
      </c>
      <c r="G51" s="24">
        <v>363.31270500430361</v>
      </c>
    </row>
    <row r="52" spans="2:7" x14ac:dyDescent="0.25">
      <c r="B52" s="4">
        <v>5702</v>
      </c>
      <c r="C52" s="24">
        <v>62.43</v>
      </c>
      <c r="D52" s="24">
        <v>174.52</v>
      </c>
      <c r="E52" s="24">
        <v>5578.7463221590715</v>
      </c>
      <c r="F52" s="24">
        <v>-280.31039561335405</v>
      </c>
      <c r="G52" s="24">
        <v>370.34373750348328</v>
      </c>
    </row>
    <row r="53" spans="2:7" x14ac:dyDescent="0.25">
      <c r="B53" s="4">
        <v>5796</v>
      </c>
      <c r="C53" s="24">
        <v>78.88</v>
      </c>
      <c r="D53" s="24">
        <v>180.49</v>
      </c>
      <c r="E53" s="24">
        <v>5609.8025278937203</v>
      </c>
      <c r="F53" s="24">
        <v>-368.57662414753253</v>
      </c>
      <c r="G53" s="24">
        <v>373.95581737981365</v>
      </c>
    </row>
    <row r="54" spans="2:7" x14ac:dyDescent="0.25">
      <c r="B54" s="4">
        <v>5888</v>
      </c>
      <c r="C54" s="24">
        <v>88.99</v>
      </c>
      <c r="D54" s="24">
        <v>181.37</v>
      </c>
      <c r="E54" s="24">
        <v>5619.5105225922634</v>
      </c>
      <c r="F54" s="24">
        <v>-459.9299722132065</v>
      </c>
      <c r="G54" s="24">
        <v>372.46628422548076</v>
      </c>
    </row>
    <row r="55" spans="2:7" x14ac:dyDescent="0.25">
      <c r="B55" s="4">
        <v>5989</v>
      </c>
      <c r="C55" s="24">
        <v>90.22</v>
      </c>
      <c r="D55" s="24">
        <v>181.02</v>
      </c>
      <c r="E55" s="24">
        <v>5620.2068049765239</v>
      </c>
      <c r="F55" s="24">
        <v>-560.90351033503464</v>
      </c>
      <c r="G55" s="24">
        <v>370.36002840470582</v>
      </c>
    </row>
    <row r="56" spans="2:7" x14ac:dyDescent="0.25">
      <c r="B56" s="4">
        <v>6082</v>
      </c>
      <c r="C56" s="24">
        <v>92.24</v>
      </c>
      <c r="D56" s="24">
        <v>180.49</v>
      </c>
      <c r="E56" s="24">
        <v>5618.2105653497729</v>
      </c>
      <c r="F56" s="24">
        <v>-653.86886037040051</v>
      </c>
      <c r="G56" s="24">
        <v>369.13476836637921</v>
      </c>
    </row>
    <row r="57" spans="2:7" x14ac:dyDescent="0.25">
      <c r="B57" s="4">
        <v>6176</v>
      </c>
      <c r="C57" s="24">
        <v>91.36</v>
      </c>
      <c r="D57" s="24">
        <v>180.32</v>
      </c>
      <c r="E57" s="24">
        <v>5615.2579808534792</v>
      </c>
      <c r="F57" s="24">
        <v>-747.81917213236306</v>
      </c>
      <c r="G57" s="24">
        <v>368.47069532427128</v>
      </c>
    </row>
    <row r="58" spans="2:7" x14ac:dyDescent="0.25">
      <c r="B58" s="4">
        <v>6269</v>
      </c>
      <c r="C58" s="24">
        <v>90.66</v>
      </c>
      <c r="D58" s="24">
        <v>180.32</v>
      </c>
      <c r="E58" s="24">
        <v>5613.6186881849353</v>
      </c>
      <c r="F58" s="24">
        <v>-840.8026945581812</v>
      </c>
      <c r="G58" s="24">
        <v>367.95137196728098</v>
      </c>
    </row>
    <row r="59" spans="2:7" x14ac:dyDescent="0.25">
      <c r="B59" s="4">
        <v>6362</v>
      </c>
      <c r="C59" s="24">
        <v>92.68</v>
      </c>
      <c r="D59" s="24">
        <v>179.44</v>
      </c>
      <c r="E59" s="24">
        <v>5610.9084882438929</v>
      </c>
      <c r="F59" s="24">
        <v>-933.75726081177027</v>
      </c>
      <c r="G59" s="24">
        <v>368.14568891990649</v>
      </c>
    </row>
    <row r="60" spans="2:7" x14ac:dyDescent="0.25">
      <c r="B60" s="4">
        <v>6455</v>
      </c>
      <c r="C60" s="24">
        <v>92.95</v>
      </c>
      <c r="D60" s="24">
        <v>178.56</v>
      </c>
      <c r="E60" s="24">
        <v>5606.3410561886667</v>
      </c>
      <c r="F60" s="24">
        <v>-1026.6298900415406</v>
      </c>
      <c r="G60" s="24">
        <v>369.76670403686637</v>
      </c>
    </row>
    <row r="61" spans="2:7" x14ac:dyDescent="0.25">
      <c r="B61" s="4">
        <v>6549</v>
      </c>
      <c r="C61" s="24">
        <v>91.19</v>
      </c>
      <c r="D61" s="24">
        <v>176.8</v>
      </c>
      <c r="E61" s="24">
        <v>5602.9456001028157</v>
      </c>
      <c r="F61" s="24">
        <v>-1120.4841285023344</v>
      </c>
      <c r="G61" s="24">
        <v>373.56989593394678</v>
      </c>
    </row>
    <row r="62" spans="2:7" x14ac:dyDescent="0.25">
      <c r="B62" s="4">
        <v>6641</v>
      </c>
      <c r="C62" s="24">
        <v>92.15</v>
      </c>
      <c r="D62" s="24">
        <v>176.27</v>
      </c>
      <c r="E62" s="24">
        <v>5600.264468164175</v>
      </c>
      <c r="F62" s="24">
        <v>-1212.2755434875949</v>
      </c>
      <c r="G62" s="24">
        <v>379.12771545533946</v>
      </c>
    </row>
    <row r="63" spans="2:7" x14ac:dyDescent="0.25">
      <c r="B63" s="4">
        <v>6733</v>
      </c>
      <c r="C63" s="24">
        <v>90.22</v>
      </c>
      <c r="D63" s="24">
        <v>176.62</v>
      </c>
      <c r="E63" s="24">
        <v>5598.3619298986878</v>
      </c>
      <c r="F63" s="24">
        <v>-1304.0743962386123</v>
      </c>
      <c r="G63" s="24">
        <v>384.83073118817919</v>
      </c>
    </row>
    <row r="64" spans="2:7" x14ac:dyDescent="0.25">
      <c r="B64" s="4">
        <v>6825</v>
      </c>
      <c r="C64" s="24">
        <v>89.87</v>
      </c>
      <c r="D64" s="24">
        <v>176.45</v>
      </c>
      <c r="E64" s="24">
        <v>5598.2896733344196</v>
      </c>
      <c r="F64" s="24">
        <v>-1395.9060066557333</v>
      </c>
      <c r="G64" s="24">
        <v>390.3910889296294</v>
      </c>
    </row>
    <row r="65" spans="2:7" x14ac:dyDescent="0.25">
      <c r="B65" s="4">
        <v>6918</v>
      </c>
      <c r="C65" s="24">
        <v>89.6</v>
      </c>
      <c r="D65" s="24">
        <v>175.57</v>
      </c>
      <c r="E65" s="24">
        <v>5598.7198162526411</v>
      </c>
      <c r="F65" s="24">
        <v>-1488.6786046699597</v>
      </c>
      <c r="G65" s="24">
        <v>396.86210229365508</v>
      </c>
    </row>
    <row r="66" spans="2:7" x14ac:dyDescent="0.25">
      <c r="B66" s="4">
        <v>7012</v>
      </c>
      <c r="C66" s="24">
        <v>89.43</v>
      </c>
      <c r="D66" s="24">
        <v>175.04</v>
      </c>
      <c r="E66" s="24">
        <v>5599.5155077377549</v>
      </c>
      <c r="F66" s="24">
        <v>-1582.3594664575867</v>
      </c>
      <c r="G66" s="24">
        <v>404.55583526265411</v>
      </c>
    </row>
    <row r="67" spans="2:7" x14ac:dyDescent="0.25">
      <c r="B67" s="4">
        <v>7104</v>
      </c>
      <c r="C67" s="24">
        <v>92.59</v>
      </c>
      <c r="D67" s="24">
        <v>179.09</v>
      </c>
      <c r="E67" s="24">
        <v>5597.8933619779436</v>
      </c>
      <c r="F67" s="24">
        <v>-1674.1936588386754</v>
      </c>
      <c r="G67" s="24">
        <v>409.26578191135212</v>
      </c>
    </row>
    <row r="68" spans="2:7" x14ac:dyDescent="0.25">
      <c r="B68" s="4">
        <v>7196</v>
      </c>
      <c r="C68" s="24">
        <v>89.6</v>
      </c>
      <c r="D68" s="24">
        <v>179.96</v>
      </c>
      <c r="E68" s="24">
        <v>5596.1353900420008</v>
      </c>
      <c r="F68" s="24">
        <v>-1766.162379313269</v>
      </c>
      <c r="G68" s="24">
        <v>410.02790060292233</v>
      </c>
    </row>
    <row r="69" spans="2:7" x14ac:dyDescent="0.25">
      <c r="B69" s="4">
        <v>7291</v>
      </c>
      <c r="C69" s="24">
        <v>89.43</v>
      </c>
      <c r="D69" s="24">
        <v>179.96</v>
      </c>
      <c r="E69" s="24">
        <v>5596.9395405964224</v>
      </c>
      <c r="F69" s="24">
        <v>-1861.1589177907183</v>
      </c>
      <c r="G69" s="24">
        <v>410.09422070867402</v>
      </c>
    </row>
    <row r="70" spans="2:7" x14ac:dyDescent="0.25">
      <c r="B70" s="4">
        <v>7385</v>
      </c>
      <c r="C70" s="24">
        <v>87.85</v>
      </c>
      <c r="D70" s="24">
        <v>178.56</v>
      </c>
      <c r="E70" s="24">
        <v>5599.170600254417</v>
      </c>
      <c r="F70" s="24">
        <v>-1955.1192881393433</v>
      </c>
      <c r="G70" s="24">
        <v>411.3074515073601</v>
      </c>
    </row>
    <row r="71" spans="2:7" x14ac:dyDescent="0.25">
      <c r="B71" s="4">
        <v>7480</v>
      </c>
      <c r="C71" s="24">
        <v>86.44</v>
      </c>
      <c r="D71" s="24">
        <v>177.86</v>
      </c>
      <c r="E71" s="24">
        <v>5603.9023501251158</v>
      </c>
      <c r="F71" s="24">
        <v>-2049.9520982044592</v>
      </c>
      <c r="G71" s="24">
        <v>414.27076907440721</v>
      </c>
    </row>
    <row r="72" spans="2:7" x14ac:dyDescent="0.25">
      <c r="B72" s="4">
        <v>7574</v>
      </c>
      <c r="C72" s="24">
        <v>90.4</v>
      </c>
      <c r="D72" s="24">
        <v>177.68</v>
      </c>
      <c r="E72" s="24">
        <v>5606.4936708990281</v>
      </c>
      <c r="F72" s="24">
        <v>-2143.8264672119662</v>
      </c>
      <c r="G72" s="24">
        <v>417.92642543224218</v>
      </c>
    </row>
    <row r="73" spans="2:7" x14ac:dyDescent="0.25">
      <c r="B73" s="4">
        <v>7669</v>
      </c>
      <c r="C73" s="24">
        <v>89.87</v>
      </c>
      <c r="D73" s="24">
        <v>176.98</v>
      </c>
      <c r="E73" s="24">
        <v>5606.2698306433631</v>
      </c>
      <c r="F73" s="24">
        <v>-2238.722143259904</v>
      </c>
      <c r="G73" s="24">
        <v>422.3518017071458</v>
      </c>
    </row>
    <row r="74" spans="2:7" x14ac:dyDescent="0.25">
      <c r="B74" s="4">
        <v>7763</v>
      </c>
      <c r="C74" s="24">
        <v>88.11</v>
      </c>
      <c r="D74" s="24">
        <v>176.45</v>
      </c>
      <c r="E74" s="24">
        <v>5607.9267070879614</v>
      </c>
      <c r="F74" s="24">
        <v>-2332.549090024288</v>
      </c>
      <c r="G74" s="24">
        <v>427.73706638503262</v>
      </c>
    </row>
    <row r="75" spans="2:7" x14ac:dyDescent="0.25">
      <c r="B75" s="4">
        <v>7858</v>
      </c>
      <c r="C75" s="24">
        <v>91.01</v>
      </c>
      <c r="D75" s="24">
        <v>177.33</v>
      </c>
      <c r="E75" s="24">
        <v>5608.656184014264</v>
      </c>
      <c r="F75" s="24">
        <v>-2427.3953289473679</v>
      </c>
      <c r="G75" s="24">
        <v>432.89021556463717</v>
      </c>
    </row>
    <row r="76" spans="2:7" x14ac:dyDescent="0.25">
      <c r="B76" s="4">
        <v>7953</v>
      </c>
      <c r="C76" s="24">
        <v>89.43</v>
      </c>
      <c r="D76" s="24">
        <v>176.27</v>
      </c>
      <c r="E76" s="24">
        <v>5608.2914122504144</v>
      </c>
      <c r="F76" s="24">
        <v>-2522.2421417631945</v>
      </c>
      <c r="G76" s="24">
        <v>438.19302225242956</v>
      </c>
    </row>
    <row r="77" spans="2:7" x14ac:dyDescent="0.25">
      <c r="B77" s="4">
        <v>8047</v>
      </c>
      <c r="C77" s="24">
        <v>93.91</v>
      </c>
      <c r="D77" s="24">
        <v>179.79</v>
      </c>
      <c r="E77" s="24">
        <v>5605.5518189268796</v>
      </c>
      <c r="F77" s="24">
        <v>-2616.1078668845303</v>
      </c>
      <c r="G77" s="24">
        <v>441.42497173361647</v>
      </c>
    </row>
    <row r="78" spans="2:7" x14ac:dyDescent="0.25">
      <c r="B78" s="4">
        <v>8142</v>
      </c>
      <c r="C78" s="24">
        <v>94</v>
      </c>
      <c r="D78" s="24">
        <v>179.61</v>
      </c>
      <c r="E78" s="24">
        <v>5598.9993823399027</v>
      </c>
      <c r="F78" s="24">
        <v>-2710.8802789775714</v>
      </c>
      <c r="G78" s="24">
        <v>441.92119537391994</v>
      </c>
    </row>
    <row r="79" spans="2:7" x14ac:dyDescent="0.25">
      <c r="B79" s="4">
        <v>8236</v>
      </c>
      <c r="C79" s="24">
        <v>91.01</v>
      </c>
      <c r="D79" s="24">
        <v>182.07</v>
      </c>
      <c r="E79" s="24">
        <v>5594.8908008502449</v>
      </c>
      <c r="F79" s="24">
        <v>-2804.7624353591</v>
      </c>
      <c r="G79" s="24">
        <v>440.5424104558536</v>
      </c>
    </row>
    <row r="80" spans="2:7" x14ac:dyDescent="0.25">
      <c r="B80" s="4">
        <v>8331</v>
      </c>
      <c r="C80" s="24">
        <v>90.4</v>
      </c>
      <c r="D80" s="24">
        <v>181.55</v>
      </c>
      <c r="E80" s="24">
        <v>5593.7218935783249</v>
      </c>
      <c r="F80" s="24">
        <v>-2899.7070749339537</v>
      </c>
      <c r="G80" s="24">
        <v>437.54209578128115</v>
      </c>
    </row>
    <row r="81" spans="2:7" x14ac:dyDescent="0.25">
      <c r="B81" s="4">
        <v>8425</v>
      </c>
      <c r="C81" s="24">
        <v>90.4</v>
      </c>
      <c r="D81" s="24">
        <v>180.32</v>
      </c>
      <c r="E81" s="24">
        <v>5593.0656299077336</v>
      </c>
      <c r="F81" s="24">
        <v>-2993.6904636146996</v>
      </c>
      <c r="G81" s="24">
        <v>436.00826082101065</v>
      </c>
    </row>
    <row r="82" spans="2:7" x14ac:dyDescent="0.25">
      <c r="B82" s="4">
        <v>8519</v>
      </c>
      <c r="C82" s="24">
        <v>89.34</v>
      </c>
      <c r="D82" s="24">
        <v>178.38</v>
      </c>
      <c r="E82" s="24">
        <v>5593.2789262962269</v>
      </c>
      <c r="F82" s="24">
        <v>-3087.6783429235447</v>
      </c>
      <c r="G82" s="24">
        <v>437.07453182972233</v>
      </c>
    </row>
    <row r="83" spans="2:7" x14ac:dyDescent="0.25">
      <c r="B83" s="4">
        <v>8614</v>
      </c>
      <c r="C83" s="24">
        <v>88.2</v>
      </c>
      <c r="D83" s="24">
        <v>177.5</v>
      </c>
      <c r="E83" s="24">
        <v>5595.3181933173282</v>
      </c>
      <c r="F83" s="24">
        <v>-3182.5925780489683</v>
      </c>
      <c r="G83" s="24">
        <v>440.48837289287934</v>
      </c>
    </row>
    <row r="84" spans="2:7" x14ac:dyDescent="0.25">
      <c r="B84" s="4">
        <v>8709</v>
      </c>
      <c r="C84" s="24">
        <v>86.97</v>
      </c>
      <c r="D84" s="24">
        <v>177.15</v>
      </c>
      <c r="E84" s="24">
        <v>5599.3211649697168</v>
      </c>
      <c r="F84" s="24">
        <v>-3277.4028134285481</v>
      </c>
      <c r="G84" s="24">
        <v>444.9179187896903</v>
      </c>
    </row>
    <row r="85" spans="2:7" x14ac:dyDescent="0.25">
      <c r="B85" s="4">
        <v>8803</v>
      </c>
      <c r="C85" s="24">
        <v>90.4</v>
      </c>
      <c r="D85" s="24">
        <v>175.75</v>
      </c>
      <c r="E85" s="24">
        <v>5601.4781622270584</v>
      </c>
      <c r="F85" s="24">
        <v>-3371.181343161802</v>
      </c>
      <c r="G85" s="24">
        <v>450.73659766728974</v>
      </c>
    </row>
    <row r="86" spans="2:7" x14ac:dyDescent="0.25">
      <c r="B86" s="4">
        <v>8897</v>
      </c>
      <c r="C86" s="24">
        <v>90.66</v>
      </c>
      <c r="D86" s="24">
        <v>175.39</v>
      </c>
      <c r="E86" s="24">
        <v>5600.6086494797628</v>
      </c>
      <c r="F86" s="24">
        <v>-3464.8962693294925</v>
      </c>
      <c r="G86" s="24">
        <v>457.99692355898333</v>
      </c>
    </row>
    <row r="87" spans="2:7" x14ac:dyDescent="0.25">
      <c r="B87" s="4">
        <v>8992</v>
      </c>
      <c r="C87" s="24">
        <v>90.66</v>
      </c>
      <c r="D87" s="24">
        <v>174.34</v>
      </c>
      <c r="E87" s="24">
        <v>5599.5143216169381</v>
      </c>
      <c r="F87" s="24">
        <v>-3559.5073923977066</v>
      </c>
      <c r="G87" s="24">
        <v>466.4989995141126</v>
      </c>
    </row>
    <row r="88" spans="2:7" x14ac:dyDescent="0.25">
      <c r="B88" s="4">
        <v>9087</v>
      </c>
      <c r="C88" s="24">
        <v>90.92</v>
      </c>
      <c r="D88" s="24">
        <v>173.99</v>
      </c>
      <c r="E88" s="24">
        <v>5598.2044905679986</v>
      </c>
      <c r="F88" s="24">
        <v>-3654.0059670671612</v>
      </c>
      <c r="G88" s="24">
        <v>476.15613068619848</v>
      </c>
    </row>
    <row r="89" spans="2:7" x14ac:dyDescent="0.25">
      <c r="B89" s="4">
        <v>9181</v>
      </c>
      <c r="C89" s="24">
        <v>90.92</v>
      </c>
      <c r="D89" s="24">
        <v>178.56</v>
      </c>
      <c r="E89" s="24">
        <v>5596.694394220267</v>
      </c>
      <c r="F89" s="24">
        <v>-3747.7704149165766</v>
      </c>
      <c r="G89" s="24">
        <v>482.26069024353831</v>
      </c>
    </row>
    <row r="90" spans="2:7" x14ac:dyDescent="0.25">
      <c r="B90" s="4">
        <v>9276</v>
      </c>
      <c r="C90" s="24">
        <v>91.28</v>
      </c>
      <c r="D90" s="24">
        <v>178.56</v>
      </c>
      <c r="E90" s="24">
        <v>5594.8706401922364</v>
      </c>
      <c r="F90" s="24">
        <v>-3842.7227548895303</v>
      </c>
      <c r="G90" s="24">
        <v>484.64760542302037</v>
      </c>
    </row>
    <row r="91" spans="2:7" x14ac:dyDescent="0.25">
      <c r="B91" s="4">
        <v>9370</v>
      </c>
      <c r="C91" s="24">
        <v>90.84</v>
      </c>
      <c r="D91" s="24">
        <v>178.03</v>
      </c>
      <c r="E91" s="24">
        <v>5593.1316852045838</v>
      </c>
      <c r="F91" s="24">
        <v>-3936.66449209439</v>
      </c>
      <c r="G91" s="24">
        <v>487.44396719581806</v>
      </c>
    </row>
    <row r="92" spans="2:7" x14ac:dyDescent="0.25">
      <c r="B92" s="4">
        <v>9464</v>
      </c>
      <c r="C92" s="24">
        <v>89.52</v>
      </c>
      <c r="D92" s="24">
        <v>178.91</v>
      </c>
      <c r="E92" s="24">
        <v>5592.8363767064557</v>
      </c>
      <c r="F92" s="24">
        <v>-4030.6275147512301</v>
      </c>
      <c r="G92" s="24">
        <v>489.95368274301529</v>
      </c>
    </row>
    <row r="93" spans="2:7" x14ac:dyDescent="0.25">
      <c r="B93" s="4">
        <v>9559</v>
      </c>
      <c r="C93" s="24">
        <v>90.13</v>
      </c>
      <c r="D93" s="24">
        <v>178.73</v>
      </c>
      <c r="E93" s="24">
        <v>5593.1265361117248</v>
      </c>
      <c r="F93" s="24">
        <v>-4125.6064376644463</v>
      </c>
      <c r="G93" s="24">
        <v>491.91004178467665</v>
      </c>
    </row>
    <row r="94" spans="2:7" x14ac:dyDescent="0.25">
      <c r="B94" s="4">
        <v>9653</v>
      </c>
      <c r="C94" s="24">
        <v>90.22</v>
      </c>
      <c r="D94" s="24">
        <v>178.21</v>
      </c>
      <c r="E94" s="24">
        <v>5592.8394279549702</v>
      </c>
      <c r="F94" s="24">
        <v>-4219.5721545152219</v>
      </c>
      <c r="G94" s="24">
        <v>494.41985440333735</v>
      </c>
    </row>
    <row r="95" spans="2:7" x14ac:dyDescent="0.25">
      <c r="B95" s="4">
        <v>9748</v>
      </c>
      <c r="C95" s="24">
        <v>89.6</v>
      </c>
      <c r="D95" s="24">
        <v>177.33</v>
      </c>
      <c r="E95" s="24">
        <v>5592.9886557501259</v>
      </c>
      <c r="F95" s="24">
        <v>-4314.4986960293172</v>
      </c>
      <c r="G95" s="24">
        <v>498.11633586020406</v>
      </c>
    </row>
    <row r="96" spans="2:7" x14ac:dyDescent="0.25">
      <c r="B96" s="4">
        <v>9842</v>
      </c>
      <c r="C96" s="24">
        <v>89.96</v>
      </c>
      <c r="D96" s="24">
        <v>179.61</v>
      </c>
      <c r="E96" s="24">
        <v>5593.3496359944902</v>
      </c>
      <c r="F96" s="24">
        <v>-4408.4581367416513</v>
      </c>
      <c r="G96" s="24">
        <v>500.62595929693759</v>
      </c>
    </row>
    <row r="97" spans="2:7" x14ac:dyDescent="0.25">
      <c r="B97" s="4">
        <v>9936</v>
      </c>
      <c r="C97" s="24">
        <v>90.13</v>
      </c>
      <c r="D97" s="24">
        <v>179.09</v>
      </c>
      <c r="E97" s="24">
        <v>5593.2758080950407</v>
      </c>
      <c r="F97" s="24">
        <v>-4502.4517018175984</v>
      </c>
      <c r="G97" s="24">
        <v>501.69232771888983</v>
      </c>
    </row>
    <row r="98" spans="2:7" x14ac:dyDescent="0.25">
      <c r="B98" s="4">
        <v>10031</v>
      </c>
      <c r="C98" s="24">
        <v>88.64</v>
      </c>
      <c r="D98" s="24">
        <v>178.91</v>
      </c>
      <c r="E98" s="24">
        <v>5594.295469235527</v>
      </c>
      <c r="F98" s="24">
        <v>-4597.4290460235134</v>
      </c>
      <c r="G98" s="24">
        <v>503.35014259820707</v>
      </c>
    </row>
    <row r="99" spans="2:7" x14ac:dyDescent="0.25">
      <c r="B99" s="4">
        <v>10125</v>
      </c>
      <c r="C99" s="24">
        <v>87.67</v>
      </c>
      <c r="D99" s="24">
        <v>176.45</v>
      </c>
      <c r="E99" s="24">
        <v>5597.3222990409313</v>
      </c>
      <c r="F99" s="24">
        <v>-4691.2949815278153</v>
      </c>
      <c r="G99" s="24">
        <v>507.15245626843</v>
      </c>
    </row>
    <row r="100" spans="2:7" x14ac:dyDescent="0.25">
      <c r="B100" s="4">
        <v>10220</v>
      </c>
      <c r="C100" s="24">
        <v>89.43</v>
      </c>
      <c r="D100" s="24">
        <v>178.21</v>
      </c>
      <c r="E100" s="24">
        <v>5599.7263278725541</v>
      </c>
      <c r="F100" s="24">
        <v>-4786.1540252702935</v>
      </c>
      <c r="G100" s="24">
        <v>511.57555016060843</v>
      </c>
    </row>
    <row r="101" spans="2:7" x14ac:dyDescent="0.25">
      <c r="B101" s="4">
        <v>10314</v>
      </c>
      <c r="C101" s="24">
        <v>90.48</v>
      </c>
      <c r="D101" s="24">
        <v>177.86</v>
      </c>
      <c r="E101" s="24">
        <v>5599.8001544888139</v>
      </c>
      <c r="F101" s="24">
        <v>-4880.0972597577347</v>
      </c>
      <c r="G101" s="24">
        <v>514.79866684632259</v>
      </c>
    </row>
    <row r="102" spans="2:7" x14ac:dyDescent="0.25">
      <c r="B102" s="4">
        <v>10409</v>
      </c>
      <c r="C102" s="24">
        <v>91.45</v>
      </c>
      <c r="D102" s="24">
        <v>177.33</v>
      </c>
      <c r="E102" s="24">
        <v>5598.2002072435516</v>
      </c>
      <c r="F102" s="24">
        <v>-4974.998649824428</v>
      </c>
      <c r="G102" s="24">
        <v>518.78444717053378</v>
      </c>
    </row>
    <row r="103" spans="2:7" x14ac:dyDescent="0.25">
      <c r="B103" s="4">
        <v>10504</v>
      </c>
      <c r="C103" s="24">
        <v>90.57</v>
      </c>
      <c r="D103" s="24">
        <v>178.21</v>
      </c>
      <c r="E103" s="24">
        <v>5596.5256341050144</v>
      </c>
      <c r="F103" s="24">
        <v>-5069.9100932776473</v>
      </c>
      <c r="G103" s="24">
        <v>522.48024807435888</v>
      </c>
    </row>
    <row r="104" spans="2:7" x14ac:dyDescent="0.25">
      <c r="B104" s="4">
        <v>10598</v>
      </c>
      <c r="C104" s="24">
        <v>88.99</v>
      </c>
      <c r="D104" s="24">
        <v>180.14</v>
      </c>
      <c r="E104" s="24">
        <v>5596.8865900027413</v>
      </c>
      <c r="F104" s="24">
        <v>-5163.8922334601421</v>
      </c>
      <c r="G104" s="24">
        <v>523.83367111009443</v>
      </c>
    </row>
    <row r="105" spans="2:7" x14ac:dyDescent="0.25">
      <c r="B105" s="4">
        <v>10693</v>
      </c>
      <c r="C105" s="24">
        <v>88.99</v>
      </c>
      <c r="D105" s="24">
        <v>180.14</v>
      </c>
      <c r="E105" s="24">
        <v>5598.5611466915307</v>
      </c>
      <c r="F105" s="24">
        <v>-5258.8771901268165</v>
      </c>
      <c r="G105" s="24">
        <v>523.60157861547373</v>
      </c>
    </row>
    <row r="106" spans="2:7" x14ac:dyDescent="0.25">
      <c r="B106" s="4">
        <v>10787</v>
      </c>
      <c r="C106" s="24">
        <v>89.43</v>
      </c>
      <c r="D106" s="24">
        <v>180.32</v>
      </c>
      <c r="E106" s="24">
        <v>5599.8571850088056</v>
      </c>
      <c r="F106" s="24">
        <v>-5352.8672280654728</v>
      </c>
      <c r="G106" s="24">
        <v>523.22426857776281</v>
      </c>
    </row>
    <row r="107" spans="2:7" x14ac:dyDescent="0.25">
      <c r="B107" s="4">
        <v>10805</v>
      </c>
      <c r="C107" s="24">
        <v>89.78</v>
      </c>
      <c r="D107" s="24">
        <v>180.14</v>
      </c>
      <c r="E107" s="24">
        <v>5599.9812768447637</v>
      </c>
      <c r="F107" s="24">
        <v>-5370.8666199052859</v>
      </c>
      <c r="G107" s="24">
        <v>523.15201459529635</v>
      </c>
    </row>
    <row r="108" spans="2:7" x14ac:dyDescent="0.25">
      <c r="B108" s="25">
        <v>10851</v>
      </c>
      <c r="C108" s="24">
        <v>89.78</v>
      </c>
      <c r="D108" s="24">
        <v>180.14</v>
      </c>
      <c r="E108" s="24">
        <v>5600.1579037310485</v>
      </c>
      <c r="F108" s="24">
        <v>-5416.8661434851383</v>
      </c>
      <c r="G108" s="24">
        <v>523.03961633189056</v>
      </c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1"/>
      <c r="B2">
        <v>3</v>
      </c>
      <c r="D2">
        <v>5</v>
      </c>
      <c r="F2">
        <v>4</v>
      </c>
    </row>
    <row r="3" spans="1:6" x14ac:dyDescent="0.25">
      <c r="A3" s="21" t="s">
        <v>28</v>
      </c>
      <c r="C3" t="s">
        <v>17</v>
      </c>
      <c r="E3" t="s">
        <v>30</v>
      </c>
    </row>
    <row r="4" spans="1:6" x14ac:dyDescent="0.25">
      <c r="A4" s="2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2015-04-21T17:20:16Z</dcterms:modified>
</cp:coreProperties>
</file>