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<sst xmlns="http://schemas.openxmlformats.org/spreadsheetml/2006/main" count="42" uniqueCount="38">
  <si>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</si>
  <si>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</si>
  <si>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</si>
  <si>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</si>
  <si>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</si>
  <si>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</si>
  <si>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</si>
  <si>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</si>
  <si>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</si>
  <si>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</si>
  <si>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</si>
  <si>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</si>
  <si>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</si>
  <si>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</si>
  <si>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</si>
  <si>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</si>
  <si>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</si>
  <si>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</si>
  <si>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</si>
  <si>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</si>
  <si>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</si>
  <si>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</si>
  <si>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</si>
  <si>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</si>
  <si>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</si>
  <si>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</si>
  <si>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</si>
  <si>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</si>
  <si>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</si>
  <si>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</si>
  <si>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</si>
  <si>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</si>
  <si>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</si>
  <si>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</si>
  <si>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</si>
  <si>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</si>
  <si>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 xml:space="preserve">Newnam 2K-32H-C264 </t>
  </si>
  <si>
    <t>05-123-40228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</si>
</sst>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0.35</v>
      </c>
      <c r="D3" s="19">
        <v>132.85</v>
      </c>
      <c r="E3" s="19">
        <v>100</v>
      </c>
      <c r="F3" s="19">
        <v>-0.21</v>
      </c>
      <c r="G3" s="19">
        <v>0.22</v>
      </c>
    </row>
    <row r="4" spans="1:11" ht="15.75" thickBot="1" x14ac:dyDescent="0.3">
      <c r="A4" s="8" t="s">
        <v>8</v>
      </c>
      <c r="B4" s="19">
        <v>200</v>
      </c>
      <c r="C4" s="19">
        <v>0.85</v>
      </c>
      <c r="D4" s="19">
        <v>73.010000000000005</v>
      </c>
      <c r="E4" s="19">
        <v>199.99</v>
      </c>
      <c r="F4" s="19">
        <v>-0.2</v>
      </c>
      <c r="G4" s="19">
        <v>1.1599999999999999</v>
      </c>
    </row>
    <row r="5" spans="1:11" ht="15.75" thickBot="1" x14ac:dyDescent="0.3">
      <c r="A5" s="12">
        <v>100185</v>
      </c>
      <c r="B5" s="19">
        <v>300</v>
      </c>
      <c r="C5" s="19">
        <v>3.1</v>
      </c>
      <c r="D5" s="19">
        <v>55.19</v>
      </c>
      <c r="E5" s="19">
        <v>299.93</v>
      </c>
      <c r="F5" s="19">
        <v>1.56</v>
      </c>
      <c r="G5" s="19">
        <v>4.09</v>
      </c>
    </row>
    <row r="6" spans="1:11" ht="15.75" thickBot="1" x14ac:dyDescent="0.3">
      <c r="A6" s="9" t="s">
        <v>9</v>
      </c>
      <c r="B6" s="19">
        <v>400</v>
      </c>
      <c r="C6" s="19">
        <v>4.92</v>
      </c>
      <c r="D6" s="19">
        <v>66.64</v>
      </c>
      <c r="E6" s="19">
        <v>399.68</v>
      </c>
      <c r="F6" s="19">
        <v>4.8099999999999996</v>
      </c>
      <c r="G6" s="19">
        <v>10.24</v>
      </c>
    </row>
    <row r="7" spans="1:11" ht="15.75" thickBot="1" x14ac:dyDescent="0.3">
      <c r="A7" s="13" t="s">
        <v>36</v>
      </c>
      <c r="B7" s="19">
        <v>500</v>
      </c>
      <c r="C7" s="19">
        <v>6.1</v>
      </c>
      <c r="D7" s="19">
        <v>73.19</v>
      </c>
      <c r="E7" s="19">
        <v>499.22</v>
      </c>
      <c r="F7" s="19">
        <v>8.0399999999999991</v>
      </c>
      <c r="G7" s="19">
        <v>19.27</v>
      </c>
    </row>
    <row r="8" spans="1:11" ht="15.75" thickBot="1" x14ac:dyDescent="0.3">
      <c r="A8" s="16" t="s">
        <v>12</v>
      </c>
      <c r="B8" s="19">
        <v>600</v>
      </c>
      <c r="C8" s="19">
        <v>7.83</v>
      </c>
      <c r="D8" s="19">
        <v>79.150000000000006</v>
      </c>
      <c r="E8" s="19">
        <v>598.48</v>
      </c>
      <c r="F8" s="19">
        <v>10.86</v>
      </c>
      <c r="G8" s="19">
        <v>31.04</v>
      </c>
    </row>
    <row r="9" spans="1:11" ht="15.75" thickBot="1" x14ac:dyDescent="0.3">
      <c r="A9" s="13" t="s">
        <v>37</v>
      </c>
      <c r="B9" s="19">
        <v>700</v>
      </c>
      <c r="C9" s="19">
        <v>10.29</v>
      </c>
      <c r="D9" s="19">
        <v>79.19</v>
      </c>
      <c r="E9" s="19">
        <v>697.22</v>
      </c>
      <c r="F9" s="19">
        <v>13.82</v>
      </c>
      <c r="G9" s="19">
        <v>46.51</v>
      </c>
    </row>
    <row r="10" spans="1:11" ht="15.75" thickBot="1" x14ac:dyDescent="0.3">
      <c r="A10" s="14" t="s">
        <v>11</v>
      </c>
      <c r="B10" s="19">
        <v>800</v>
      </c>
      <c r="C10" s="19">
        <v>10.76</v>
      </c>
      <c r="D10" s="19">
        <v>75.17</v>
      </c>
      <c r="E10" s="19">
        <v>795.54</v>
      </c>
      <c r="F10" s="19">
        <v>17.88</v>
      </c>
      <c r="G10" s="19">
        <v>64.31</v>
      </c>
    </row>
    <row r="11" spans="1:11" ht="15.75" thickBot="1" x14ac:dyDescent="0.3">
      <c r="A11" s="15" t="s">
        <v>35</v>
      </c>
      <c r="B11" s="19">
        <v>900</v>
      </c>
      <c r="C11" s="19">
        <v>10.06</v>
      </c>
      <c r="D11" s="19">
        <v>70.709999999999994</v>
      </c>
      <c r="E11" s="19">
        <v>893.9</v>
      </c>
      <c r="F11" s="19">
        <v>23.16</v>
      </c>
      <c r="G11" s="19">
        <v>81.58</v>
      </c>
    </row>
    <row r="12" spans="1:11" ht="15.75" thickBot="1" x14ac:dyDescent="0.3">
      <c r="A12" s="14" t="s">
        <v>10</v>
      </c>
      <c r="B12" s="19">
        <v>1000</v>
      </c>
      <c r="C12" s="19">
        <v>9.31</v>
      </c>
      <c r="D12" s="19">
        <v>67.099999999999994</v>
      </c>
      <c r="E12" s="19">
        <v>992.47</v>
      </c>
      <c r="F12" s="19">
        <v>29.19</v>
      </c>
      <c r="G12" s="19">
        <v>97.27</v>
      </c>
    </row>
    <row r="13" spans="1:11" ht="15.75" thickBot="1" x14ac:dyDescent="0.3">
      <c r="A13" s="13" t="s">
        <v>33</v>
      </c>
      <c r="B13" s="19">
        <v>1060</v>
      </c>
      <c r="C13" s="19">
        <v>9.1999999999999993</v>
      </c>
      <c r="D13" s="19">
        <v>64.44</v>
      </c>
      <c r="E13" s="19">
        <v>1051.69</v>
      </c>
      <c r="F13" s="19">
        <v>33.15</v>
      </c>
      <c r="G13" s="19">
        <v>106.07</v>
      </c>
    </row>
    <row r="14" spans="1:11" ht="15.75" thickBot="1" x14ac:dyDescent="0.3">
      <c r="A14" s="14" t="s">
        <v>29</v>
      </c>
      <c r="B14" s="19">
        <v>1272</v>
      </c>
      <c r="C14" s="19">
        <v>10.64</v>
      </c>
      <c r="D14" s="19">
        <v>64</v>
      </c>
      <c r="E14" s="19">
        <v>1260.52</v>
      </c>
      <c r="F14" s="19">
        <v>49.04</v>
      </c>
      <c r="G14" s="19">
        <v>138.94999999999999</v>
      </c>
    </row>
    <row r="15" spans="1:11" ht="15.75" thickBot="1" x14ac:dyDescent="0.3">
      <c r="A15" t="str">
        <f>INDEX(Lookup!E2:E5,Lookup!F2)</f>
        <v>Horizontal</v>
      </c>
      <c r="B15" s="19">
        <v>1458</v>
      </c>
      <c r="C15" s="19">
        <v>10.39</v>
      </c>
      <c r="D15" s="19">
        <v>62.73</v>
      </c>
      <c r="E15" s="19">
        <v>1443.39</v>
      </c>
      <c r="F15" s="19">
        <v>64.25</v>
      </c>
      <c r="G15" s="19">
        <v>169.29</v>
      </c>
    </row>
    <row r="16" spans="1:11" ht="15.75" thickBot="1" x14ac:dyDescent="0.3">
      <c r="A16" s="14" t="s">
        <v>13</v>
      </c>
      <c r="B16" s="19">
        <v>1649</v>
      </c>
      <c r="C16" s="19">
        <v>10.71</v>
      </c>
      <c r="D16" s="19">
        <v>61.45</v>
      </c>
      <c r="E16" s="19">
        <v>1631.16</v>
      </c>
      <c r="F16" s="19">
        <v>80.63</v>
      </c>
      <c r="G16" s="19">
        <v>200.19</v>
      </c>
    </row>
    <row r="17" spans="1:7" ht="15.75" thickBot="1" x14ac:dyDescent="0.3">
      <c r="A17" t="str">
        <f>INDEX(Lookup!A2:A4,Lookup!B2)</f>
        <v>True</v>
      </c>
      <c r="B17" s="19">
        <v>1839</v>
      </c>
      <c r="C17" s="19">
        <v>11.11</v>
      </c>
      <c r="D17" s="19">
        <v>59.24</v>
      </c>
      <c r="E17" s="19">
        <v>1817.73</v>
      </c>
      <c r="F17" s="19">
        <v>98.43</v>
      </c>
      <c r="G17" s="19">
        <v>231.43</v>
      </c>
    </row>
    <row r="18" spans="1:7" ht="15.75" thickBot="1" x14ac:dyDescent="0.3">
      <c r="A18" s="14" t="s">
        <v>15</v>
      </c>
      <c r="B18" s="19">
        <v>2030</v>
      </c>
      <c r="C18" s="19">
        <v>10.49</v>
      </c>
      <c r="D18" s="19">
        <v>62.67</v>
      </c>
      <c r="E18" s="19">
        <v>2005.35</v>
      </c>
      <c r="F18" s="19">
        <v>115.82</v>
      </c>
      <c r="G18" s="19">
        <v>262.69</v>
      </c>
    </row>
    <row r="19" spans="1:7" x14ac:dyDescent="0.25">
      <c r="A19" t="e">
        <f>INDEX(Lookup!C2:C12,Lookup!D2)</f>
        <v>#VALUE!</v>
      </c>
      <c r="B19" s="19">
        <v>2220</v>
      </c>
      <c r="C19" s="19">
        <v>10.19</v>
      </c>
      <c r="D19" s="19">
        <v>61.57</v>
      </c>
      <c r="E19" s="19">
        <v>2192.2600000000002</v>
      </c>
      <c r="F19" s="19">
        <v>131.77000000000001</v>
      </c>
      <c r="G19" s="19">
        <v>292.83</v>
      </c>
    </row>
    <row r="20" spans="1:7" x14ac:dyDescent="0.25">
      <c r="B20" s="19">
        <v>2411</v>
      </c>
      <c r="C20" s="19">
        <v>8.27</v>
      </c>
      <c r="D20" s="19">
        <v>74.709999999999994</v>
      </c>
      <c r="E20" s="19">
        <v>2380.8000000000002</v>
      </c>
      <c r="F20" s="19">
        <v>143.43</v>
      </c>
      <c r="G20" s="19">
        <v>320.95</v>
      </c>
    </row>
    <row r="21" spans="1:7" x14ac:dyDescent="0.25">
      <c r="B21" s="19">
        <v>2602</v>
      </c>
      <c r="C21" s="19">
        <v>9.83</v>
      </c>
      <c r="D21" s="19">
        <v>68.09</v>
      </c>
      <c r="E21" s="19">
        <v>2569.42</v>
      </c>
      <c r="F21" s="19">
        <v>153.13999999999999</v>
      </c>
      <c r="G21" s="19">
        <v>349.33</v>
      </c>
    </row>
    <row r="22" spans="1:7" x14ac:dyDescent="0.25">
      <c r="B22" s="19">
        <v>2792</v>
      </c>
      <c r="C22" s="19">
        <v>9.0299999999999994</v>
      </c>
      <c r="D22" s="19">
        <v>71.02</v>
      </c>
      <c r="E22" s="19">
        <v>2756.86</v>
      </c>
      <c r="F22" s="19">
        <v>164.04</v>
      </c>
      <c r="G22" s="19">
        <v>378.48</v>
      </c>
    </row>
    <row r="23" spans="1:7" x14ac:dyDescent="0.25">
      <c r="B23" s="19">
        <v>2983</v>
      </c>
      <c r="C23" s="19">
        <v>9.7100000000000009</v>
      </c>
      <c r="D23" s="19">
        <v>71.59</v>
      </c>
      <c r="E23" s="19">
        <v>2945.31</v>
      </c>
      <c r="F23" s="19">
        <v>174</v>
      </c>
      <c r="G23" s="19">
        <v>407.93</v>
      </c>
    </row>
    <row r="24" spans="1:7" x14ac:dyDescent="0.25">
      <c r="B24" s="19">
        <v>3173</v>
      </c>
      <c r="C24" s="19">
        <v>11.12</v>
      </c>
      <c r="D24" s="19">
        <v>66.48</v>
      </c>
      <c r="E24" s="19">
        <v>3132.17</v>
      </c>
      <c r="F24" s="19">
        <v>186.38</v>
      </c>
      <c r="G24" s="19">
        <v>439.94</v>
      </c>
    </row>
    <row r="25" spans="1:7" x14ac:dyDescent="0.25">
      <c r="B25" s="19">
        <v>3364</v>
      </c>
      <c r="C25" s="19">
        <v>9.5</v>
      </c>
      <c r="D25" s="19">
        <v>66.59</v>
      </c>
      <c r="E25" s="19">
        <v>3320.08</v>
      </c>
      <c r="F25" s="19">
        <v>199.99</v>
      </c>
      <c r="G25" s="19">
        <v>471.29</v>
      </c>
    </row>
    <row r="26" spans="1:7" x14ac:dyDescent="0.25">
      <c r="B26" s="19">
        <v>3554</v>
      </c>
      <c r="C26" s="19">
        <v>9.51</v>
      </c>
      <c r="D26" s="19">
        <v>58.21</v>
      </c>
      <c r="E26" s="19">
        <v>3507.49</v>
      </c>
      <c r="F26" s="19">
        <v>214.49</v>
      </c>
      <c r="G26" s="19">
        <v>499.02</v>
      </c>
    </row>
    <row r="27" spans="1:7" x14ac:dyDescent="0.25">
      <c r="B27" s="19">
        <v>3744</v>
      </c>
      <c r="C27" s="19">
        <v>6.52</v>
      </c>
      <c r="D27" s="19">
        <v>57.42</v>
      </c>
      <c r="E27" s="19">
        <v>3695.61</v>
      </c>
      <c r="F27" s="19">
        <v>228.57</v>
      </c>
      <c r="G27" s="19">
        <v>521.46</v>
      </c>
    </row>
    <row r="28" spans="1:7" x14ac:dyDescent="0.25">
      <c r="B28" s="19">
        <v>3935</v>
      </c>
      <c r="C28" s="19">
        <v>6.2</v>
      </c>
      <c r="D28" s="19">
        <v>76.709999999999994</v>
      </c>
      <c r="E28" s="19">
        <v>3885.45</v>
      </c>
      <c r="F28" s="19">
        <v>236.78</v>
      </c>
      <c r="G28" s="19">
        <v>540.64</v>
      </c>
    </row>
    <row r="29" spans="1:7" x14ac:dyDescent="0.25">
      <c r="B29" s="19">
        <v>4125</v>
      </c>
      <c r="C29" s="19">
        <v>4.5199999999999996</v>
      </c>
      <c r="D29" s="19">
        <v>84.79</v>
      </c>
      <c r="E29" s="19">
        <v>4074.62</v>
      </c>
      <c r="F29" s="19">
        <v>239.82</v>
      </c>
      <c r="G29" s="19">
        <v>558.08000000000004</v>
      </c>
    </row>
    <row r="30" spans="1:7" x14ac:dyDescent="0.25">
      <c r="B30" s="19">
        <v>4316</v>
      </c>
      <c r="C30" s="19">
        <v>3.16</v>
      </c>
      <c r="D30" s="19">
        <v>74</v>
      </c>
      <c r="E30" s="19">
        <v>4265.1899999999996</v>
      </c>
      <c r="F30" s="19">
        <v>241.96</v>
      </c>
      <c r="G30" s="19">
        <v>570.64</v>
      </c>
    </row>
    <row r="31" spans="1:7" x14ac:dyDescent="0.25">
      <c r="B31" s="19">
        <v>4506</v>
      </c>
      <c r="C31" s="19">
        <v>1.22</v>
      </c>
      <c r="D31" s="19">
        <v>71.28</v>
      </c>
      <c r="E31" s="19">
        <v>4455.04</v>
      </c>
      <c r="F31" s="19">
        <v>244.05</v>
      </c>
      <c r="G31" s="19">
        <v>577.59</v>
      </c>
    </row>
    <row r="32" spans="1:7" x14ac:dyDescent="0.25">
      <c r="B32" s="19">
        <v>4697</v>
      </c>
      <c r="C32" s="19">
        <v>1.41</v>
      </c>
      <c r="D32" s="19">
        <v>24.92</v>
      </c>
      <c r="E32" s="19">
        <v>4646</v>
      </c>
      <c r="F32" s="19">
        <v>246.83</v>
      </c>
      <c r="G32" s="19">
        <v>580.5</v>
      </c>
    </row>
    <row r="33" spans="2:7" x14ac:dyDescent="0.25">
      <c r="B33" s="19">
        <v>4887</v>
      </c>
      <c r="C33" s="19">
        <v>0.5</v>
      </c>
      <c r="D33" s="19">
        <v>280.77999999999997</v>
      </c>
      <c r="E33" s="19">
        <v>4835.9799999999996</v>
      </c>
      <c r="F33" s="19">
        <v>249.11</v>
      </c>
      <c r="G33" s="19">
        <v>580.66999999999996</v>
      </c>
    </row>
    <row r="34" spans="2:7" x14ac:dyDescent="0.25">
      <c r="B34" s="19">
        <v>5078</v>
      </c>
      <c r="C34" s="19">
        <v>0.98</v>
      </c>
      <c r="D34" s="19">
        <v>302.87</v>
      </c>
      <c r="E34" s="19">
        <v>5026.96</v>
      </c>
      <c r="F34" s="19">
        <v>250.15</v>
      </c>
      <c r="G34" s="19">
        <v>578.48</v>
      </c>
    </row>
    <row r="35" spans="2:7" x14ac:dyDescent="0.25">
      <c r="B35" s="19">
        <v>5268</v>
      </c>
      <c r="C35" s="19">
        <v>1.54</v>
      </c>
      <c r="D35" s="19">
        <v>314.23</v>
      </c>
      <c r="E35" s="19">
        <v>5216.91</v>
      </c>
      <c r="F35" s="19">
        <v>252.81</v>
      </c>
      <c r="G35" s="19">
        <v>575.29</v>
      </c>
    </row>
    <row r="36" spans="2:7" x14ac:dyDescent="0.25">
      <c r="B36" s="19">
        <v>5458</v>
      </c>
      <c r="C36" s="19">
        <v>1.99</v>
      </c>
      <c r="D36" s="19">
        <v>351.47</v>
      </c>
      <c r="E36" s="19">
        <v>5406.83</v>
      </c>
      <c r="F36" s="19">
        <v>257.86</v>
      </c>
      <c r="G36" s="19">
        <v>572.97</v>
      </c>
    </row>
    <row r="37" spans="2:7" x14ac:dyDescent="0.25">
      <c r="B37" s="19">
        <v>5648</v>
      </c>
      <c r="C37" s="19">
        <v>0.14000000000000001</v>
      </c>
      <c r="D37" s="19">
        <v>89.6</v>
      </c>
      <c r="E37" s="19">
        <v>5596.79</v>
      </c>
      <c r="F37" s="19">
        <v>261.12</v>
      </c>
      <c r="G37" s="19">
        <v>572.71</v>
      </c>
    </row>
    <row r="38" spans="2:7" x14ac:dyDescent="0.25">
      <c r="B38" s="19">
        <v>5838</v>
      </c>
      <c r="C38" s="19">
        <v>0.13</v>
      </c>
      <c r="D38" s="19">
        <v>270.13</v>
      </c>
      <c r="E38" s="19">
        <v>5786.79</v>
      </c>
      <c r="F38" s="19">
        <v>261.12</v>
      </c>
      <c r="G38" s="19">
        <v>572.73</v>
      </c>
    </row>
    <row r="39" spans="2:7" x14ac:dyDescent="0.25">
      <c r="B39" s="19">
        <v>6028</v>
      </c>
      <c r="C39" s="19">
        <v>0.41</v>
      </c>
      <c r="D39" s="19">
        <v>271.12</v>
      </c>
      <c r="E39" s="19">
        <v>5976.79</v>
      </c>
      <c r="F39" s="19">
        <v>261.14</v>
      </c>
      <c r="G39" s="19">
        <v>571.83000000000004</v>
      </c>
    </row>
    <row r="40" spans="2:7" x14ac:dyDescent="0.25">
      <c r="B40" s="19">
        <v>6218</v>
      </c>
      <c r="C40" s="19">
        <v>0.48</v>
      </c>
      <c r="D40" s="19">
        <v>132.36000000000001</v>
      </c>
      <c r="E40" s="19">
        <v>6166.79</v>
      </c>
      <c r="F40" s="19">
        <v>260.61</v>
      </c>
      <c r="G40" s="19">
        <v>571.74</v>
      </c>
    </row>
    <row r="41" spans="2:7" x14ac:dyDescent="0.25">
      <c r="B41" s="19">
        <v>6313</v>
      </c>
      <c r="C41" s="19">
        <v>9.42</v>
      </c>
      <c r="D41" s="19">
        <v>164.1</v>
      </c>
      <c r="E41" s="19">
        <v>6261.34</v>
      </c>
      <c r="F41" s="19">
        <v>252.85</v>
      </c>
      <c r="G41" s="19">
        <v>574.16999999999996</v>
      </c>
    </row>
    <row r="42" spans="2:7" x14ac:dyDescent="0.25">
      <c r="B42" s="19">
        <v>6408</v>
      </c>
      <c r="C42" s="19">
        <v>17.61</v>
      </c>
      <c r="D42" s="19">
        <v>163.59</v>
      </c>
      <c r="E42" s="19">
        <v>6353.63</v>
      </c>
      <c r="F42" s="19">
        <v>231.55</v>
      </c>
      <c r="G42" s="19">
        <v>580.37</v>
      </c>
    </row>
    <row r="43" spans="2:7" x14ac:dyDescent="0.25">
      <c r="B43" s="19">
        <v>6503</v>
      </c>
      <c r="C43" s="19">
        <v>24.34</v>
      </c>
      <c r="D43" s="19">
        <v>167.99</v>
      </c>
      <c r="E43" s="19">
        <v>6442.29</v>
      </c>
      <c r="F43" s="19">
        <v>198.58</v>
      </c>
      <c r="G43" s="19">
        <v>588.51</v>
      </c>
    </row>
    <row r="44" spans="2:7" x14ac:dyDescent="0.25">
      <c r="B44" s="19">
        <v>6598</v>
      </c>
      <c r="C44" s="19">
        <v>29.7</v>
      </c>
      <c r="D44" s="19">
        <v>176.59</v>
      </c>
      <c r="E44" s="19">
        <v>6526.92</v>
      </c>
      <c r="F44" s="19">
        <v>155.88999999999999</v>
      </c>
      <c r="G44" s="19">
        <v>593.99</v>
      </c>
    </row>
    <row r="45" spans="2:7" x14ac:dyDescent="0.25">
      <c r="B45" s="19">
        <v>6693</v>
      </c>
      <c r="C45" s="19">
        <v>36.75</v>
      </c>
      <c r="D45" s="19">
        <v>179.8</v>
      </c>
      <c r="E45" s="19">
        <v>6606.35</v>
      </c>
      <c r="F45" s="19">
        <v>103.91</v>
      </c>
      <c r="G45" s="19">
        <v>595.5</v>
      </c>
    </row>
    <row r="46" spans="2:7" x14ac:dyDescent="0.25">
      <c r="B46" s="19">
        <v>6789</v>
      </c>
      <c r="C46" s="19">
        <v>44.57</v>
      </c>
      <c r="D46" s="19">
        <v>180.96</v>
      </c>
      <c r="E46" s="19">
        <v>6679.12</v>
      </c>
      <c r="F46" s="19">
        <v>41.41</v>
      </c>
      <c r="G46" s="19">
        <v>595.03</v>
      </c>
    </row>
    <row r="47" spans="2:7" x14ac:dyDescent="0.25">
      <c r="B47" s="19">
        <v>6884</v>
      </c>
      <c r="C47" s="19">
        <v>52.69</v>
      </c>
      <c r="D47" s="19">
        <v>183.26</v>
      </c>
      <c r="E47" s="19">
        <v>6741.86</v>
      </c>
      <c r="F47" s="19">
        <v>-29.76</v>
      </c>
      <c r="G47" s="19">
        <v>592.32000000000005</v>
      </c>
    </row>
    <row r="48" spans="2:7" x14ac:dyDescent="0.25">
      <c r="B48" s="19">
        <v>6979</v>
      </c>
      <c r="C48" s="19">
        <v>58.8</v>
      </c>
      <c r="D48" s="19">
        <v>181.07</v>
      </c>
      <c r="E48" s="19">
        <v>6795.31</v>
      </c>
      <c r="F48" s="19">
        <v>-108.18</v>
      </c>
      <c r="G48" s="19">
        <v>589.41</v>
      </c>
    </row>
    <row r="49" spans="2:7" x14ac:dyDescent="0.25">
      <c r="B49" s="19">
        <v>7075</v>
      </c>
      <c r="C49" s="19">
        <v>67.08</v>
      </c>
      <c r="D49" s="19">
        <v>181.17</v>
      </c>
      <c r="E49" s="19">
        <v>6838.94</v>
      </c>
      <c r="F49" s="19">
        <v>-193.59</v>
      </c>
      <c r="G49" s="19">
        <v>587.74</v>
      </c>
    </row>
    <row r="50" spans="2:7" x14ac:dyDescent="0.25">
      <c r="B50" s="19">
        <v>7170</v>
      </c>
      <c r="C50" s="19">
        <v>73.44</v>
      </c>
      <c r="D50" s="19">
        <v>181.77</v>
      </c>
      <c r="E50" s="19">
        <v>6871.01</v>
      </c>
      <c r="F50" s="19">
        <v>-282.93</v>
      </c>
      <c r="G50" s="19">
        <v>585.42999999999995</v>
      </c>
    </row>
    <row r="51" spans="2:7" x14ac:dyDescent="0.25">
      <c r="B51" s="19">
        <v>7265</v>
      </c>
      <c r="C51" s="19">
        <v>79.56</v>
      </c>
      <c r="D51" s="19">
        <v>180.86</v>
      </c>
      <c r="E51" s="19">
        <v>6893.18</v>
      </c>
      <c r="F51" s="19">
        <v>-375.23</v>
      </c>
      <c r="G51" s="19">
        <v>583.32000000000005</v>
      </c>
    </row>
    <row r="52" spans="2:7" x14ac:dyDescent="0.25">
      <c r="B52" s="19">
        <v>7355</v>
      </c>
      <c r="C52" s="19">
        <v>85.16</v>
      </c>
      <c r="D52" s="19">
        <v>180.11</v>
      </c>
      <c r="E52" s="19">
        <v>6905.14</v>
      </c>
      <c r="F52" s="19">
        <v>-464.39</v>
      </c>
      <c r="G52" s="19">
        <v>582.57000000000005</v>
      </c>
    </row>
    <row r="53" spans="2:7" x14ac:dyDescent="0.25">
      <c r="B53" s="19">
        <v>7440</v>
      </c>
      <c r="C53" s="19">
        <v>90.3</v>
      </c>
      <c r="D53" s="19">
        <v>179.43</v>
      </c>
      <c r="E53" s="19">
        <v>6908.51</v>
      </c>
      <c r="F53" s="19">
        <v>-549.29999999999995</v>
      </c>
      <c r="G53" s="19">
        <v>582.91999999999996</v>
      </c>
    </row>
    <row r="54" spans="2:7" x14ac:dyDescent="0.25">
      <c r="B54" s="19">
        <v>7533</v>
      </c>
      <c r="C54" s="19">
        <v>90.03</v>
      </c>
      <c r="D54" s="19">
        <v>179.73</v>
      </c>
      <c r="E54" s="19">
        <v>6908.24</v>
      </c>
      <c r="F54" s="19">
        <v>-642.29</v>
      </c>
      <c r="G54" s="19">
        <v>583.6</v>
      </c>
    </row>
    <row r="55" spans="2:7" x14ac:dyDescent="0.25">
      <c r="B55" s="19">
        <v>7626</v>
      </c>
      <c r="C55" s="19">
        <v>88.86</v>
      </c>
      <c r="D55" s="19">
        <v>180.76</v>
      </c>
      <c r="E55" s="19">
        <v>6909.14</v>
      </c>
      <c r="F55" s="19">
        <v>-735.29</v>
      </c>
      <c r="G55" s="19">
        <v>583.20000000000005</v>
      </c>
    </row>
    <row r="56" spans="2:7" x14ac:dyDescent="0.25">
      <c r="B56" s="19">
        <v>7719</v>
      </c>
      <c r="C56" s="19">
        <v>88.99</v>
      </c>
      <c r="D56" s="19">
        <v>182.11</v>
      </c>
      <c r="E56" s="19">
        <v>6910.88</v>
      </c>
      <c r="F56" s="19">
        <v>-828.24</v>
      </c>
      <c r="G56" s="19">
        <v>580.87</v>
      </c>
    </row>
    <row r="57" spans="2:7" x14ac:dyDescent="0.25">
      <c r="B57" s="19">
        <v>7812</v>
      </c>
      <c r="C57" s="19">
        <v>89.03</v>
      </c>
      <c r="D57" s="19">
        <v>182.1</v>
      </c>
      <c r="E57" s="19">
        <v>6912.49</v>
      </c>
      <c r="F57" s="19">
        <v>-921.16</v>
      </c>
      <c r="G57" s="19">
        <v>577.46</v>
      </c>
    </row>
    <row r="58" spans="2:7" x14ac:dyDescent="0.25">
      <c r="B58" s="19">
        <v>7907</v>
      </c>
      <c r="C58" s="19">
        <v>89.73</v>
      </c>
      <c r="D58" s="19">
        <v>181.37</v>
      </c>
      <c r="E58" s="19">
        <v>6913.52</v>
      </c>
      <c r="F58" s="19">
        <v>-1016.11</v>
      </c>
      <c r="G58" s="19">
        <v>574.58000000000004</v>
      </c>
    </row>
    <row r="59" spans="2:7" x14ac:dyDescent="0.25">
      <c r="B59" s="19">
        <v>8002</v>
      </c>
      <c r="C59" s="19">
        <v>89.87</v>
      </c>
      <c r="D59" s="19">
        <v>182.76</v>
      </c>
      <c r="E59" s="19">
        <v>6913.85</v>
      </c>
      <c r="F59" s="19">
        <v>-1111.05</v>
      </c>
      <c r="G59" s="19">
        <v>571.16</v>
      </c>
    </row>
    <row r="60" spans="2:7" x14ac:dyDescent="0.25">
      <c r="B60" s="19">
        <v>8097</v>
      </c>
      <c r="C60" s="19">
        <v>89.23</v>
      </c>
      <c r="D60" s="19">
        <v>181.45</v>
      </c>
      <c r="E60" s="19">
        <v>6914.6</v>
      </c>
      <c r="F60" s="19">
        <v>-1205.98</v>
      </c>
      <c r="G60" s="19">
        <v>567.66999999999996</v>
      </c>
    </row>
    <row r="61" spans="2:7" x14ac:dyDescent="0.25">
      <c r="B61" s="19">
        <v>8192</v>
      </c>
      <c r="C61" s="19">
        <v>90.87</v>
      </c>
      <c r="D61" s="19">
        <v>182.15</v>
      </c>
      <c r="E61" s="19">
        <v>6914.51</v>
      </c>
      <c r="F61" s="19">
        <v>-1300.93</v>
      </c>
      <c r="G61" s="19">
        <v>564.67999999999995</v>
      </c>
    </row>
    <row r="62" spans="2:7" x14ac:dyDescent="0.25">
      <c r="B62" s="19">
        <v>8288</v>
      </c>
      <c r="C62" s="19">
        <v>90.03</v>
      </c>
      <c r="D62" s="19">
        <v>181.27</v>
      </c>
      <c r="E62" s="19">
        <v>6913.76</v>
      </c>
      <c r="F62" s="19">
        <v>-1396.88</v>
      </c>
      <c r="G62" s="19">
        <v>561.82000000000005</v>
      </c>
    </row>
    <row r="63" spans="2:7" x14ac:dyDescent="0.25">
      <c r="B63" s="19">
        <v>8382</v>
      </c>
      <c r="C63" s="19">
        <v>89.53</v>
      </c>
      <c r="D63" s="19">
        <v>180.44</v>
      </c>
      <c r="E63" s="19">
        <v>6914.12</v>
      </c>
      <c r="F63" s="19">
        <v>-1490.87</v>
      </c>
      <c r="G63" s="19">
        <v>560.41999999999996</v>
      </c>
    </row>
    <row r="64" spans="2:7" x14ac:dyDescent="0.25">
      <c r="B64" s="19">
        <v>8477</v>
      </c>
      <c r="C64" s="19">
        <v>88.79</v>
      </c>
      <c r="D64" s="19">
        <v>179.39</v>
      </c>
      <c r="E64" s="19">
        <v>6915.51</v>
      </c>
      <c r="F64" s="19">
        <v>-1585.85</v>
      </c>
      <c r="G64" s="19">
        <v>560.55999999999995</v>
      </c>
    </row>
    <row r="65" spans="2:7" x14ac:dyDescent="0.25">
      <c r="B65" s="19">
        <v>8572</v>
      </c>
      <c r="C65" s="19">
        <v>88.49</v>
      </c>
      <c r="D65" s="19">
        <v>179.1</v>
      </c>
      <c r="E65" s="19">
        <v>6917.77</v>
      </c>
      <c r="F65" s="19">
        <v>-1680.82</v>
      </c>
      <c r="G65" s="19">
        <v>561.80999999999995</v>
      </c>
    </row>
    <row r="66" spans="2:7" x14ac:dyDescent="0.25">
      <c r="B66" s="19">
        <v>8668</v>
      </c>
      <c r="C66" s="19">
        <v>87.55</v>
      </c>
      <c r="D66" s="19">
        <v>178.62</v>
      </c>
      <c r="E66" s="19">
        <v>6921.08</v>
      </c>
      <c r="F66" s="19">
        <v>-1776.74</v>
      </c>
      <c r="G66" s="19">
        <v>563.72</v>
      </c>
    </row>
    <row r="67" spans="2:7" x14ac:dyDescent="0.25">
      <c r="B67" s="19">
        <v>8763</v>
      </c>
      <c r="C67" s="19">
        <v>88.29</v>
      </c>
      <c r="D67" s="19">
        <v>179.87</v>
      </c>
      <c r="E67" s="19">
        <v>6924.53</v>
      </c>
      <c r="F67" s="19">
        <v>-1871.67</v>
      </c>
      <c r="G67" s="19">
        <v>564.97</v>
      </c>
    </row>
    <row r="68" spans="2:7" x14ac:dyDescent="0.25">
      <c r="B68" s="19">
        <v>8858</v>
      </c>
      <c r="C68" s="19">
        <v>88.22</v>
      </c>
      <c r="D68" s="19">
        <v>180.43</v>
      </c>
      <c r="E68" s="19">
        <v>6927.43</v>
      </c>
      <c r="F68" s="19">
        <v>-1966.62</v>
      </c>
      <c r="G68" s="19">
        <v>564.72</v>
      </c>
    </row>
    <row r="69" spans="2:7" x14ac:dyDescent="0.25">
      <c r="B69" s="19">
        <v>8954</v>
      </c>
      <c r="C69" s="19">
        <v>89.43</v>
      </c>
      <c r="D69" s="19">
        <v>180.49</v>
      </c>
      <c r="E69" s="19">
        <v>6929.39</v>
      </c>
      <c r="F69" s="19">
        <v>-2062.6</v>
      </c>
      <c r="G69" s="19">
        <v>563.95000000000005</v>
      </c>
    </row>
    <row r="70" spans="2:7" x14ac:dyDescent="0.25">
      <c r="B70" s="19">
        <v>9049</v>
      </c>
      <c r="C70" s="19">
        <v>89.43</v>
      </c>
      <c r="D70" s="19">
        <v>179.97</v>
      </c>
      <c r="E70" s="19">
        <v>6930.34</v>
      </c>
      <c r="F70" s="19">
        <v>-2157.59</v>
      </c>
      <c r="G70" s="19">
        <v>563.57000000000005</v>
      </c>
    </row>
    <row r="71" spans="2:7" x14ac:dyDescent="0.25">
      <c r="B71" s="19">
        <v>9144</v>
      </c>
      <c r="C71" s="19">
        <v>89.53</v>
      </c>
      <c r="D71" s="19">
        <v>180.07</v>
      </c>
      <c r="E71" s="19">
        <v>6931.2</v>
      </c>
      <c r="F71" s="19">
        <v>-2252.59</v>
      </c>
      <c r="G71" s="19">
        <v>563.53</v>
      </c>
    </row>
    <row r="72" spans="2:7" x14ac:dyDescent="0.25">
      <c r="B72" s="19">
        <v>9239</v>
      </c>
      <c r="C72" s="19">
        <v>91.58</v>
      </c>
      <c r="D72" s="19">
        <v>180.16</v>
      </c>
      <c r="E72" s="19">
        <v>6930.28</v>
      </c>
      <c r="F72" s="19">
        <v>-2347.58</v>
      </c>
      <c r="G72" s="19">
        <v>563.34</v>
      </c>
    </row>
    <row r="73" spans="2:7" x14ac:dyDescent="0.25">
      <c r="B73" s="19">
        <v>9335</v>
      </c>
      <c r="C73" s="19">
        <v>90.71</v>
      </c>
      <c r="D73" s="19">
        <v>180.62</v>
      </c>
      <c r="E73" s="19">
        <v>6928.36</v>
      </c>
      <c r="F73" s="19">
        <v>-2443.56</v>
      </c>
      <c r="G73" s="19">
        <v>562.69000000000005</v>
      </c>
    </row>
    <row r="74" spans="2:7" x14ac:dyDescent="0.25">
      <c r="B74" s="19">
        <v>9430</v>
      </c>
      <c r="C74" s="19">
        <v>89.83</v>
      </c>
      <c r="D74" s="19">
        <v>178.41</v>
      </c>
      <c r="E74" s="19">
        <v>6927.92</v>
      </c>
      <c r="F74" s="19">
        <v>-2538.5500000000002</v>
      </c>
      <c r="G74" s="19">
        <v>563.49</v>
      </c>
    </row>
    <row r="75" spans="2:7" x14ac:dyDescent="0.25">
      <c r="B75" s="19">
        <v>9525</v>
      </c>
      <c r="C75" s="19">
        <v>88.22</v>
      </c>
      <c r="D75" s="19">
        <v>179.18</v>
      </c>
      <c r="E75" s="19">
        <v>6929.53</v>
      </c>
      <c r="F75" s="19">
        <v>-2633.51</v>
      </c>
      <c r="G75" s="19">
        <v>565.49</v>
      </c>
    </row>
    <row r="76" spans="2:7" x14ac:dyDescent="0.25">
      <c r="B76" s="19">
        <v>9621</v>
      </c>
      <c r="C76" s="19">
        <v>89.19</v>
      </c>
      <c r="D76" s="19">
        <v>180.28</v>
      </c>
      <c r="E76" s="19">
        <v>6931.7</v>
      </c>
      <c r="F76" s="19">
        <v>-2729.48</v>
      </c>
      <c r="G76" s="19">
        <v>565.94000000000005</v>
      </c>
    </row>
    <row r="77" spans="2:7" x14ac:dyDescent="0.25">
      <c r="B77" s="19">
        <v>9716</v>
      </c>
      <c r="C77" s="19">
        <v>89.33</v>
      </c>
      <c r="D77" s="19">
        <v>179.71</v>
      </c>
      <c r="E77" s="19">
        <v>6932.93</v>
      </c>
      <c r="F77" s="19">
        <v>-2824.47</v>
      </c>
      <c r="G77" s="19">
        <v>565.95000000000005</v>
      </c>
    </row>
    <row r="78" spans="2:7" x14ac:dyDescent="0.25">
      <c r="B78" s="19">
        <v>9811</v>
      </c>
      <c r="C78" s="19">
        <v>89.39</v>
      </c>
      <c r="D78" s="19">
        <v>178.44</v>
      </c>
      <c r="E78" s="19">
        <v>6933.99</v>
      </c>
      <c r="F78" s="19">
        <v>-2919.45</v>
      </c>
      <c r="G78" s="19">
        <v>567.49</v>
      </c>
    </row>
    <row r="79" spans="2:7" x14ac:dyDescent="0.25">
      <c r="B79" s="19">
        <v>9906</v>
      </c>
      <c r="C79" s="19">
        <v>89.7</v>
      </c>
      <c r="D79" s="19">
        <v>178.47</v>
      </c>
      <c r="E79" s="19">
        <v>6934.74</v>
      </c>
      <c r="F79" s="19">
        <v>-3014.41</v>
      </c>
      <c r="G79" s="19">
        <v>570.04999999999995</v>
      </c>
    </row>
    <row r="80" spans="2:7" x14ac:dyDescent="0.25">
      <c r="B80" s="19">
        <v>10001</v>
      </c>
      <c r="C80" s="19">
        <v>89.56</v>
      </c>
      <c r="D80" s="19">
        <v>180.74</v>
      </c>
      <c r="E80" s="19">
        <v>6935.36</v>
      </c>
      <c r="F80" s="19">
        <v>-3109.4</v>
      </c>
      <c r="G80" s="19">
        <v>570.70000000000005</v>
      </c>
    </row>
    <row r="81" spans="2:7" x14ac:dyDescent="0.25">
      <c r="B81" s="19">
        <v>10096</v>
      </c>
      <c r="C81" s="19">
        <v>88.62</v>
      </c>
      <c r="D81" s="19">
        <v>179.88</v>
      </c>
      <c r="E81" s="19">
        <v>6936.87</v>
      </c>
      <c r="F81" s="19">
        <v>-3204.39</v>
      </c>
      <c r="G81" s="19">
        <v>570.19000000000005</v>
      </c>
    </row>
    <row r="82" spans="2:7" x14ac:dyDescent="0.25">
      <c r="B82" s="19">
        <v>10192</v>
      </c>
      <c r="C82" s="19">
        <v>89.26</v>
      </c>
      <c r="D82" s="19">
        <v>181.24</v>
      </c>
      <c r="E82" s="19">
        <v>6938.64</v>
      </c>
      <c r="F82" s="19">
        <v>-3300.36</v>
      </c>
      <c r="G82" s="19">
        <v>569.25</v>
      </c>
    </row>
    <row r="83" spans="2:7" x14ac:dyDescent="0.25">
      <c r="B83" s="19">
        <v>10287</v>
      </c>
      <c r="C83" s="19">
        <v>88.86</v>
      </c>
      <c r="D83" s="19">
        <v>180.75</v>
      </c>
      <c r="E83" s="19">
        <v>6940.2</v>
      </c>
      <c r="F83" s="19">
        <v>-3395.34</v>
      </c>
      <c r="G83" s="19">
        <v>567.6</v>
      </c>
    </row>
    <row r="84" spans="2:7" x14ac:dyDescent="0.25">
      <c r="B84" s="19">
        <v>10382</v>
      </c>
      <c r="C84" s="19">
        <v>88.82</v>
      </c>
      <c r="D84" s="19">
        <v>179.68</v>
      </c>
      <c r="E84" s="19">
        <v>6942.12</v>
      </c>
      <c r="F84" s="19">
        <v>-3490.31</v>
      </c>
      <c r="G84" s="19">
        <v>567.24</v>
      </c>
    </row>
    <row r="85" spans="2:7" x14ac:dyDescent="0.25">
      <c r="B85" s="19">
        <v>10477</v>
      </c>
      <c r="C85" s="19">
        <v>89.66</v>
      </c>
      <c r="D85" s="19">
        <v>180.52</v>
      </c>
      <c r="E85" s="19">
        <v>6943.38</v>
      </c>
      <c r="F85" s="19">
        <v>-3585.3</v>
      </c>
      <c r="G85" s="19">
        <v>567.08000000000004</v>
      </c>
    </row>
    <row r="86" spans="2:7" x14ac:dyDescent="0.25">
      <c r="B86" s="19">
        <v>10573</v>
      </c>
      <c r="C86" s="19">
        <v>89.93</v>
      </c>
      <c r="D86" s="19">
        <v>180.16</v>
      </c>
      <c r="E86" s="19">
        <v>6943.73</v>
      </c>
      <c r="F86" s="19">
        <v>-3681.3</v>
      </c>
      <c r="G86" s="19">
        <v>566.51</v>
      </c>
    </row>
    <row r="87" spans="2:7" x14ac:dyDescent="0.25">
      <c r="B87" s="19">
        <v>10668</v>
      </c>
      <c r="C87" s="19">
        <v>89.76</v>
      </c>
      <c r="D87" s="19">
        <v>179.75</v>
      </c>
      <c r="E87" s="19">
        <v>6943.99</v>
      </c>
      <c r="F87" s="19">
        <v>-3776.3</v>
      </c>
      <c r="G87" s="19">
        <v>566.58000000000004</v>
      </c>
    </row>
    <row r="88" spans="2:7" x14ac:dyDescent="0.25">
      <c r="B88" s="19">
        <v>10763</v>
      </c>
      <c r="C88" s="19">
        <v>90.64</v>
      </c>
      <c r="D88" s="19">
        <v>178.77</v>
      </c>
      <c r="E88" s="19">
        <v>6943.65</v>
      </c>
      <c r="F88" s="19">
        <v>-3871.29</v>
      </c>
      <c r="G88" s="19">
        <v>567.80999999999995</v>
      </c>
    </row>
    <row r="89" spans="2:7" x14ac:dyDescent="0.25">
      <c r="B89" s="19">
        <v>10858</v>
      </c>
      <c r="C89" s="19">
        <v>88.62</v>
      </c>
      <c r="D89" s="19">
        <v>179.16</v>
      </c>
      <c r="E89" s="19">
        <v>6944.27</v>
      </c>
      <c r="F89" s="19">
        <v>-3966.27</v>
      </c>
      <c r="G89" s="19">
        <v>569.53</v>
      </c>
    </row>
    <row r="90" spans="2:7" x14ac:dyDescent="0.25">
      <c r="B90" s="19">
        <v>10954</v>
      </c>
      <c r="C90" s="19">
        <v>87.72</v>
      </c>
      <c r="D90" s="19">
        <v>179.89</v>
      </c>
      <c r="E90" s="19">
        <v>6947.33</v>
      </c>
      <c r="F90" s="19">
        <v>-4062.21</v>
      </c>
      <c r="G90" s="19">
        <v>570.32000000000005</v>
      </c>
    </row>
    <row r="91" spans="2:7" x14ac:dyDescent="0.25">
      <c r="B91" s="19">
        <v>11049</v>
      </c>
      <c r="C91" s="19">
        <v>87.01</v>
      </c>
      <c r="D91" s="19">
        <v>179.88</v>
      </c>
      <c r="E91" s="19">
        <v>6951.7</v>
      </c>
      <c r="F91" s="19">
        <v>-4157.1099999999997</v>
      </c>
      <c r="G91" s="19">
        <v>570.51</v>
      </c>
    </row>
    <row r="92" spans="2:7" x14ac:dyDescent="0.25">
      <c r="B92" s="19">
        <v>11144</v>
      </c>
      <c r="C92" s="19">
        <v>87.81</v>
      </c>
      <c r="D92" s="19">
        <v>180.42</v>
      </c>
      <c r="E92" s="19">
        <v>6955.99</v>
      </c>
      <c r="F92" s="19">
        <v>-4252.01</v>
      </c>
      <c r="G92" s="19">
        <v>570.26</v>
      </c>
    </row>
    <row r="93" spans="2:7" x14ac:dyDescent="0.25">
      <c r="B93" s="19">
        <v>11240</v>
      </c>
      <c r="C93" s="19">
        <v>87.61</v>
      </c>
      <c r="D93" s="19">
        <v>180.74</v>
      </c>
      <c r="E93" s="19">
        <v>6959.83</v>
      </c>
      <c r="F93" s="19">
        <v>-4347.93</v>
      </c>
      <c r="G93" s="19">
        <v>569.29</v>
      </c>
    </row>
    <row r="94" spans="2:7" x14ac:dyDescent="0.25">
      <c r="B94" s="19">
        <v>11325</v>
      </c>
      <c r="C94" s="19">
        <v>87.05</v>
      </c>
      <c r="D94" s="19">
        <v>180.79</v>
      </c>
      <c r="E94" s="19">
        <v>6963.79</v>
      </c>
      <c r="F94" s="19">
        <v>-4432.83</v>
      </c>
      <c r="G94" s="19">
        <v>568.16</v>
      </c>
    </row>
    <row r="95" spans="2:7" x14ac:dyDescent="0.25">
      <c r="B95" s="19">
        <v>11388</v>
      </c>
      <c r="C95" s="19">
        <v>87.05</v>
      </c>
      <c r="D95" s="19">
        <v>180.79</v>
      </c>
      <c r="E95" s="19">
        <v>6967.03</v>
      </c>
      <c r="F95" s="19">
        <v>-4495.74</v>
      </c>
      <c r="G95" s="19">
        <v>567.29</v>
      </c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2015-02-09T16:00:50Z</dcterms:modified>
</cp:coreProperties>
</file>