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reenleaf_29N_2HZ_Final_Surveys" localSheetId="0">Data!$B$2:$G$156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eenleaf 29N-2HZ_Final Surveys" type="6" refreshedVersion="4" background="1" saveData="1">
    <textPr codePage="932" firstRow="16" sourceFile="C:\Users\hx32941\Desktop\Greenleaf 29N-2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<sst xmlns="http://schemas.openxmlformats.org/spreadsheetml/2006/main" count="42" uniqueCount="39">
  <si>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</si>
  <si>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</si>
  <si>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</si>
  <si>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</si>
  <si>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</si>
  <si>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</si>
  <si>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</si>
  <si>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</si>
  <si>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</si>
  <si>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</si>
  <si>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</si>
  <si>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</si>
  <si>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</si>
  <si>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</si>
  <si>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</si>
  <si>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</si>
  <si>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</si>
  <si>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</si>
  <si>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</si>
  <si>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</si>
  <si>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</si>
  <si>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</si>
  <si>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</si>
  <si>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</si>
  <si>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</si>
  <si>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</si>
  <si>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</si>
  <si>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</si>
  <si>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</si>
  <si>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</si>
  <si>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</si>
  <si>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</si>
  <si>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</si>
  <si>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</si>
  <si>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</si>
  <si>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Greenleaf 29N-2HZ</t>
  </si>
  <si>
    <t>05-123-40628</t>
  </si>
  <si>
    <t>SESW Sec. 2-T2N-R65W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</si>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</sst>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eenleaf 29N-2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44" sqref="B144:N157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129</v>
      </c>
      <c r="C3" s="1">
        <v>1.7</v>
      </c>
      <c r="D3" s="1">
        <v>117.8</v>
      </c>
      <c r="E3" s="1">
        <v>128.97999999999999</v>
      </c>
      <c r="F3" s="1">
        <v>-0.89</v>
      </c>
      <c r="G3" s="1">
        <v>1.69</v>
      </c>
    </row>
    <row r="4" spans="1:12" ht="15.75" thickBot="1" x14ac:dyDescent="0.3">
      <c r="A4" s="8" t="s">
        <v>8</v>
      </c>
      <c r="B4" s="17">
        <v>208</v>
      </c>
      <c r="C4" s="1">
        <v>1</v>
      </c>
      <c r="D4" s="1">
        <v>142.69999999999999</v>
      </c>
      <c r="E4" s="1">
        <v>207.96</v>
      </c>
      <c r="F4" s="1">
        <v>-1.99</v>
      </c>
      <c r="G4" s="1">
        <v>3.15</v>
      </c>
    </row>
    <row r="5" spans="1:12" ht="15.75" thickBot="1" x14ac:dyDescent="0.3">
      <c r="A5" s="11">
        <v>47120</v>
      </c>
      <c r="B5" s="17">
        <v>287</v>
      </c>
      <c r="C5" s="1">
        <v>0.8</v>
      </c>
      <c r="D5" s="1">
        <v>120.7</v>
      </c>
      <c r="E5" s="1">
        <v>286.95</v>
      </c>
      <c r="F5" s="1">
        <v>-2.82</v>
      </c>
      <c r="G5" s="1">
        <v>4.04</v>
      </c>
    </row>
    <row r="6" spans="1:12" ht="15.75" thickBot="1" x14ac:dyDescent="0.3">
      <c r="A6" s="9" t="s">
        <v>9</v>
      </c>
      <c r="B6" s="17">
        <v>367</v>
      </c>
      <c r="C6" s="1">
        <v>1</v>
      </c>
      <c r="D6" s="1">
        <v>334.9</v>
      </c>
      <c r="E6" s="1">
        <v>366.95</v>
      </c>
      <c r="F6" s="1">
        <v>-2.4700000000000002</v>
      </c>
      <c r="G6" s="1">
        <v>4.22</v>
      </c>
    </row>
    <row r="7" spans="1:12" ht="15.75" thickBot="1" x14ac:dyDescent="0.3">
      <c r="A7" s="12" t="s">
        <v>35</v>
      </c>
      <c r="B7" s="17">
        <v>447</v>
      </c>
      <c r="C7" s="1">
        <v>1.2</v>
      </c>
      <c r="D7" s="1">
        <v>350.1</v>
      </c>
      <c r="E7" s="1">
        <v>446.93</v>
      </c>
      <c r="F7" s="1">
        <v>-1.01</v>
      </c>
      <c r="G7" s="1">
        <v>3.78</v>
      </c>
    </row>
    <row r="8" spans="1:12" x14ac:dyDescent="0.25">
      <c r="A8" s="18" t="s">
        <v>12</v>
      </c>
      <c r="B8" s="17">
        <v>527</v>
      </c>
      <c r="C8" s="1">
        <v>1.3</v>
      </c>
      <c r="D8" s="1">
        <v>333.2</v>
      </c>
      <c r="E8" s="1">
        <v>526.91</v>
      </c>
      <c r="F8" s="1">
        <v>0.62</v>
      </c>
      <c r="G8" s="1">
        <v>3.23</v>
      </c>
    </row>
    <row r="9" spans="1:12" ht="15.75" thickBot="1" x14ac:dyDescent="0.3">
      <c r="A9" s="21" t="s">
        <v>36</v>
      </c>
      <c r="B9" s="17">
        <v>607</v>
      </c>
      <c r="C9" s="1">
        <v>0.8</v>
      </c>
      <c r="D9" s="1">
        <v>339</v>
      </c>
      <c r="E9" s="1">
        <v>606.9</v>
      </c>
      <c r="F9" s="1">
        <v>1.95</v>
      </c>
      <c r="G9" s="1">
        <v>2.62</v>
      </c>
    </row>
    <row r="10" spans="1:12" ht="15.75" thickBot="1" x14ac:dyDescent="0.3">
      <c r="A10" s="13" t="s">
        <v>11</v>
      </c>
      <c r="B10" s="17">
        <v>687</v>
      </c>
      <c r="C10" s="1">
        <v>1.2</v>
      </c>
      <c r="D10" s="1">
        <v>325.3</v>
      </c>
      <c r="E10" s="1">
        <v>686.89</v>
      </c>
      <c r="F10" s="1">
        <v>3.16</v>
      </c>
      <c r="G10" s="1">
        <v>1.94</v>
      </c>
    </row>
    <row r="11" spans="1:12" ht="15.75" thickBot="1" x14ac:dyDescent="0.3">
      <c r="A11" s="15" t="s">
        <v>37</v>
      </c>
      <c r="B11" s="17">
        <v>767</v>
      </c>
      <c r="C11" s="1">
        <v>0.2</v>
      </c>
      <c r="D11" s="1">
        <v>132.5</v>
      </c>
      <c r="E11" s="1">
        <v>766.88</v>
      </c>
      <c r="F11" s="1">
        <v>3.76</v>
      </c>
      <c r="G11" s="1">
        <v>1.57</v>
      </c>
    </row>
    <row r="12" spans="1:12" ht="15.75" thickBot="1" x14ac:dyDescent="0.3">
      <c r="A12" s="13" t="s">
        <v>10</v>
      </c>
      <c r="B12" s="17">
        <v>847</v>
      </c>
      <c r="C12" s="1">
        <v>0.5</v>
      </c>
      <c r="D12" s="1">
        <v>66</v>
      </c>
      <c r="E12" s="1">
        <v>846.88</v>
      </c>
      <c r="F12" s="1">
        <v>3.81</v>
      </c>
      <c r="G12" s="1">
        <v>1.99</v>
      </c>
    </row>
    <row r="13" spans="1:12" ht="15.75" thickBot="1" x14ac:dyDescent="0.3">
      <c r="A13" s="12" t="s">
        <v>38</v>
      </c>
      <c r="B13" s="17">
        <v>927</v>
      </c>
      <c r="C13" s="1">
        <v>0.2</v>
      </c>
      <c r="D13" s="1">
        <v>169.9</v>
      </c>
      <c r="E13" s="1">
        <v>926.88</v>
      </c>
      <c r="F13" s="1">
        <v>3.81</v>
      </c>
      <c r="G13" s="1">
        <v>2.33</v>
      </c>
    </row>
    <row r="14" spans="1:12" ht="15.75" thickBot="1" x14ac:dyDescent="0.3">
      <c r="A14" s="13" t="s">
        <v>33</v>
      </c>
      <c r="B14" s="17">
        <v>1007</v>
      </c>
      <c r="C14" s="1">
        <v>0.4</v>
      </c>
      <c r="D14" s="1">
        <v>74.3</v>
      </c>
      <c r="E14" s="1">
        <v>1006.88</v>
      </c>
      <c r="F14" s="1">
        <v>3.75</v>
      </c>
      <c r="G14" s="1">
        <v>2.63</v>
      </c>
    </row>
    <row r="15" spans="1:12" ht="15.75" thickBot="1" x14ac:dyDescent="0.3">
      <c r="A15" t="str">
        <f>INDEX(Lookup!E2:E5,Lookup!F2)</f>
        <v>Horizontal</v>
      </c>
      <c r="B15" s="17">
        <v>1087</v>
      </c>
      <c r="C15" s="1">
        <v>0.3</v>
      </c>
      <c r="D15" s="1">
        <v>137.6</v>
      </c>
      <c r="E15" s="1">
        <v>1086.8800000000001</v>
      </c>
      <c r="F15" s="1">
        <v>3.67</v>
      </c>
      <c r="G15" s="1">
        <v>3.04</v>
      </c>
    </row>
    <row r="16" spans="1:12" ht="15.75" thickBot="1" x14ac:dyDescent="0.3">
      <c r="A16" s="13" t="s">
        <v>13</v>
      </c>
      <c r="B16" s="17">
        <v>1167</v>
      </c>
      <c r="C16" s="1">
        <v>0.3</v>
      </c>
      <c r="D16" s="1">
        <v>1.4</v>
      </c>
      <c r="E16" s="1">
        <v>1166.8800000000001</v>
      </c>
      <c r="F16" s="1">
        <v>3.72</v>
      </c>
      <c r="G16" s="1">
        <v>3.18</v>
      </c>
    </row>
    <row r="17" spans="1:7" ht="15.75" thickBot="1" x14ac:dyDescent="0.3">
      <c r="A17" t="str">
        <f>INDEX(Lookup!A2:A4,Lookup!B2)</f>
        <v>True</v>
      </c>
      <c r="B17" s="4">
        <v>1250</v>
      </c>
      <c r="C17" s="1">
        <v>0.5</v>
      </c>
      <c r="D17" s="1">
        <v>59.6</v>
      </c>
      <c r="E17" s="1">
        <v>1249.8699999999999</v>
      </c>
      <c r="F17" s="1">
        <v>4.12</v>
      </c>
      <c r="G17" s="1">
        <v>3.5</v>
      </c>
    </row>
    <row r="18" spans="1:7" ht="15.75" thickBot="1" x14ac:dyDescent="0.3">
      <c r="A18" s="13" t="s">
        <v>15</v>
      </c>
      <c r="B18" s="4">
        <v>1372</v>
      </c>
      <c r="C18" s="1">
        <v>0.38</v>
      </c>
      <c r="D18" s="1">
        <v>146</v>
      </c>
      <c r="E18" s="1">
        <v>1371.87</v>
      </c>
      <c r="F18" s="1">
        <v>4.0599999999999996</v>
      </c>
      <c r="G18" s="1">
        <v>4.1900000000000004</v>
      </c>
    </row>
    <row r="19" spans="1:7" x14ac:dyDescent="0.25">
      <c r="A19" t="e">
        <f>INDEX(Lookup!C2:C12,Lookup!D2)</f>
        <v>#VALUE!</v>
      </c>
      <c r="B19" s="4">
        <v>1466</v>
      </c>
      <c r="C19" s="1">
        <v>1.3</v>
      </c>
      <c r="D19" s="1">
        <v>182.94</v>
      </c>
      <c r="E19" s="1">
        <v>1465.86</v>
      </c>
      <c r="F19" s="1">
        <v>2.74</v>
      </c>
      <c r="G19" s="1">
        <v>4.3099999999999996</v>
      </c>
    </row>
    <row r="20" spans="1:7" x14ac:dyDescent="0.25">
      <c r="B20" s="4">
        <v>1559</v>
      </c>
      <c r="C20" s="1">
        <v>2.33</v>
      </c>
      <c r="D20" s="1">
        <v>185.28</v>
      </c>
      <c r="E20" s="1">
        <v>1558.81</v>
      </c>
      <c r="F20" s="1">
        <v>-0.2</v>
      </c>
      <c r="G20" s="1">
        <v>4.08</v>
      </c>
    </row>
    <row r="21" spans="1:7" x14ac:dyDescent="0.25">
      <c r="B21" s="4">
        <v>1653</v>
      </c>
      <c r="C21" s="1">
        <v>4.5999999999999996</v>
      </c>
      <c r="D21" s="1">
        <v>191.46</v>
      </c>
      <c r="E21" s="1">
        <v>1652.64</v>
      </c>
      <c r="F21" s="1">
        <v>-5.8</v>
      </c>
      <c r="G21" s="1">
        <v>3.15</v>
      </c>
    </row>
    <row r="22" spans="1:7" x14ac:dyDescent="0.25">
      <c r="B22" s="4">
        <v>1747</v>
      </c>
      <c r="C22" s="1">
        <v>6.11</v>
      </c>
      <c r="D22" s="1">
        <v>195.53</v>
      </c>
      <c r="E22" s="1">
        <v>1746.22</v>
      </c>
      <c r="F22" s="1">
        <v>-14.31</v>
      </c>
      <c r="G22" s="1">
        <v>1.07</v>
      </c>
    </row>
    <row r="23" spans="1:7" x14ac:dyDescent="0.25">
      <c r="B23" s="4">
        <v>1841</v>
      </c>
      <c r="C23" s="1">
        <v>7.36</v>
      </c>
      <c r="D23" s="1">
        <v>193.9</v>
      </c>
      <c r="E23" s="1">
        <v>1839.57</v>
      </c>
      <c r="F23" s="1">
        <v>-24.98</v>
      </c>
      <c r="G23" s="1">
        <v>-1.72</v>
      </c>
    </row>
    <row r="24" spans="1:7" x14ac:dyDescent="0.25">
      <c r="B24" s="4">
        <v>1934</v>
      </c>
      <c r="C24" s="1">
        <v>10.8</v>
      </c>
      <c r="D24" s="1">
        <v>192.47</v>
      </c>
      <c r="E24" s="1">
        <v>1931.39</v>
      </c>
      <c r="F24" s="1">
        <v>-39.270000000000003</v>
      </c>
      <c r="G24" s="1">
        <v>-5.03</v>
      </c>
    </row>
    <row r="25" spans="1:7" x14ac:dyDescent="0.25">
      <c r="B25" s="4">
        <v>2028</v>
      </c>
      <c r="C25" s="1">
        <v>13.55</v>
      </c>
      <c r="D25" s="1">
        <v>191.88</v>
      </c>
      <c r="E25" s="1">
        <v>2023.27</v>
      </c>
      <c r="F25" s="1">
        <v>-58.65</v>
      </c>
      <c r="G25" s="1">
        <v>-9.1999999999999993</v>
      </c>
    </row>
    <row r="26" spans="1:7" x14ac:dyDescent="0.25">
      <c r="B26" s="4">
        <v>2121</v>
      </c>
      <c r="C26" s="1">
        <v>15.61</v>
      </c>
      <c r="D26" s="1">
        <v>188.61</v>
      </c>
      <c r="E26" s="1">
        <v>2113.27</v>
      </c>
      <c r="F26" s="1">
        <v>-81.69</v>
      </c>
      <c r="G26" s="1">
        <v>-13.32</v>
      </c>
    </row>
    <row r="27" spans="1:7" x14ac:dyDescent="0.25">
      <c r="B27" s="4">
        <v>2214</v>
      </c>
      <c r="C27" s="1">
        <v>17.97</v>
      </c>
      <c r="D27" s="1">
        <v>189.3</v>
      </c>
      <c r="E27" s="1">
        <v>2202.3000000000002</v>
      </c>
      <c r="F27" s="1">
        <v>-108.22</v>
      </c>
      <c r="G27" s="1">
        <v>-17.510000000000002</v>
      </c>
    </row>
    <row r="28" spans="1:7" x14ac:dyDescent="0.25">
      <c r="B28" s="4">
        <v>2307</v>
      </c>
      <c r="C28" s="1">
        <v>18.29</v>
      </c>
      <c r="D28" s="1">
        <v>187.1</v>
      </c>
      <c r="E28" s="1">
        <v>2290.69</v>
      </c>
      <c r="F28" s="1">
        <v>-136.86000000000001</v>
      </c>
      <c r="G28" s="1">
        <v>-21.63</v>
      </c>
    </row>
    <row r="29" spans="1:7" x14ac:dyDescent="0.25">
      <c r="B29" s="4">
        <v>2401</v>
      </c>
      <c r="C29" s="1">
        <v>20.77</v>
      </c>
      <c r="D29" s="1">
        <v>191.02</v>
      </c>
      <c r="E29" s="1">
        <v>2379.27</v>
      </c>
      <c r="F29" s="1">
        <v>-167.86</v>
      </c>
      <c r="G29" s="1">
        <v>-26.64</v>
      </c>
    </row>
    <row r="30" spans="1:7" x14ac:dyDescent="0.25">
      <c r="B30" s="4">
        <v>2491</v>
      </c>
      <c r="C30" s="1">
        <v>19.600000000000001</v>
      </c>
      <c r="D30" s="1">
        <v>189.24</v>
      </c>
      <c r="E30" s="1">
        <v>2463.75</v>
      </c>
      <c r="F30" s="1">
        <v>-198.43</v>
      </c>
      <c r="G30" s="1">
        <v>-32.119999999999997</v>
      </c>
    </row>
    <row r="31" spans="1:7" x14ac:dyDescent="0.25">
      <c r="B31" s="4">
        <v>2581</v>
      </c>
      <c r="C31" s="1">
        <v>20.55</v>
      </c>
      <c r="D31" s="1">
        <v>191.71</v>
      </c>
      <c r="E31" s="1">
        <v>2548.2800000000002</v>
      </c>
      <c r="F31" s="1">
        <v>-228.79</v>
      </c>
      <c r="G31" s="1">
        <v>-37.75</v>
      </c>
    </row>
    <row r="32" spans="1:7" x14ac:dyDescent="0.25">
      <c r="B32" s="4">
        <v>2671</v>
      </c>
      <c r="C32" s="1">
        <v>20.56</v>
      </c>
      <c r="D32" s="1">
        <v>195.73</v>
      </c>
      <c r="E32" s="1">
        <v>2632.55</v>
      </c>
      <c r="F32" s="1">
        <v>-259.47000000000003</v>
      </c>
      <c r="G32" s="1">
        <v>-45.24</v>
      </c>
    </row>
    <row r="33" spans="2:7" x14ac:dyDescent="0.25">
      <c r="B33" s="4">
        <v>2761</v>
      </c>
      <c r="C33" s="1">
        <v>19.84</v>
      </c>
      <c r="D33" s="1">
        <v>195.7</v>
      </c>
      <c r="E33" s="1">
        <v>2717.02</v>
      </c>
      <c r="F33" s="1">
        <v>-289.39</v>
      </c>
      <c r="G33" s="1">
        <v>-53.66</v>
      </c>
    </row>
    <row r="34" spans="2:7" x14ac:dyDescent="0.25">
      <c r="B34" s="4">
        <v>2851</v>
      </c>
      <c r="C34" s="1">
        <v>20.34</v>
      </c>
      <c r="D34" s="1">
        <v>193.68</v>
      </c>
      <c r="E34" s="1">
        <v>2801.54</v>
      </c>
      <c r="F34" s="1">
        <v>-319.29000000000002</v>
      </c>
      <c r="G34" s="1">
        <v>-61.49</v>
      </c>
    </row>
    <row r="35" spans="2:7" x14ac:dyDescent="0.25">
      <c r="B35" s="4">
        <v>2941</v>
      </c>
      <c r="C35" s="1">
        <v>20.71</v>
      </c>
      <c r="D35" s="1">
        <v>192.2</v>
      </c>
      <c r="E35" s="1">
        <v>2885.83</v>
      </c>
      <c r="F35" s="1">
        <v>-350.04</v>
      </c>
      <c r="G35" s="1">
        <v>-68.55</v>
      </c>
    </row>
    <row r="36" spans="2:7" x14ac:dyDescent="0.25">
      <c r="B36" s="4">
        <v>3031</v>
      </c>
      <c r="C36" s="1">
        <v>20.440000000000001</v>
      </c>
      <c r="D36" s="1">
        <v>191.07</v>
      </c>
      <c r="E36" s="1">
        <v>2970.09</v>
      </c>
      <c r="F36" s="1">
        <v>-381.02</v>
      </c>
      <c r="G36" s="1">
        <v>-74.930000000000007</v>
      </c>
    </row>
    <row r="37" spans="2:7" x14ac:dyDescent="0.25">
      <c r="B37" s="4">
        <v>3121</v>
      </c>
      <c r="C37" s="1">
        <v>20.55</v>
      </c>
      <c r="D37" s="1">
        <v>194.88</v>
      </c>
      <c r="E37" s="1">
        <v>3054.4</v>
      </c>
      <c r="F37" s="1">
        <v>-411.71</v>
      </c>
      <c r="G37" s="1">
        <v>-82.01</v>
      </c>
    </row>
    <row r="38" spans="2:7" x14ac:dyDescent="0.25">
      <c r="B38" s="4">
        <v>3211</v>
      </c>
      <c r="C38" s="1">
        <v>19.11</v>
      </c>
      <c r="D38" s="1">
        <v>193.35</v>
      </c>
      <c r="E38" s="1">
        <v>3139.06</v>
      </c>
      <c r="F38" s="1">
        <v>-441.31</v>
      </c>
      <c r="G38" s="1">
        <v>-89.46</v>
      </c>
    </row>
    <row r="39" spans="2:7" x14ac:dyDescent="0.25">
      <c r="B39" s="4">
        <v>3301</v>
      </c>
      <c r="C39" s="1">
        <v>20.16</v>
      </c>
      <c r="D39" s="1">
        <v>192.62</v>
      </c>
      <c r="E39" s="1">
        <v>3223.82</v>
      </c>
      <c r="F39" s="1">
        <v>-470.78</v>
      </c>
      <c r="G39" s="1">
        <v>-96.25</v>
      </c>
    </row>
    <row r="40" spans="2:7" x14ac:dyDescent="0.25">
      <c r="B40" s="4">
        <v>3391</v>
      </c>
      <c r="C40" s="1">
        <v>19.91</v>
      </c>
      <c r="D40" s="1">
        <v>197.17</v>
      </c>
      <c r="E40" s="1">
        <v>3308.38</v>
      </c>
      <c r="F40" s="1">
        <v>-500.56</v>
      </c>
      <c r="G40" s="1">
        <v>-104.17</v>
      </c>
    </row>
    <row r="41" spans="2:7" x14ac:dyDescent="0.25">
      <c r="B41" s="4">
        <v>3481</v>
      </c>
      <c r="C41" s="1">
        <v>20.43</v>
      </c>
      <c r="D41" s="1">
        <v>194.43</v>
      </c>
      <c r="E41" s="1">
        <v>3392.86</v>
      </c>
      <c r="F41" s="1">
        <v>-530.41</v>
      </c>
      <c r="G41" s="1">
        <v>-112.61</v>
      </c>
    </row>
    <row r="42" spans="2:7" x14ac:dyDescent="0.25">
      <c r="B42" s="4">
        <v>3571</v>
      </c>
      <c r="C42" s="1">
        <v>19.95</v>
      </c>
      <c r="D42" s="1">
        <v>193.02</v>
      </c>
      <c r="E42" s="1">
        <v>3477.33</v>
      </c>
      <c r="F42" s="1">
        <v>-560.59</v>
      </c>
      <c r="G42" s="1">
        <v>-119.98</v>
      </c>
    </row>
    <row r="43" spans="2:7" x14ac:dyDescent="0.25">
      <c r="B43" s="4">
        <v>3661</v>
      </c>
      <c r="C43" s="1">
        <v>18.75</v>
      </c>
      <c r="D43" s="1">
        <v>190.9</v>
      </c>
      <c r="E43" s="1">
        <v>3562.25</v>
      </c>
      <c r="F43" s="1">
        <v>-589.75</v>
      </c>
      <c r="G43" s="1">
        <v>-126.17</v>
      </c>
    </row>
    <row r="44" spans="2:7" x14ac:dyDescent="0.25">
      <c r="B44" s="4">
        <v>3751</v>
      </c>
      <c r="C44" s="1">
        <v>19.96</v>
      </c>
      <c r="D44" s="1">
        <v>191.19</v>
      </c>
      <c r="E44" s="1">
        <v>3647.16</v>
      </c>
      <c r="F44" s="1">
        <v>-619.03</v>
      </c>
      <c r="G44" s="1">
        <v>-131.88999999999999</v>
      </c>
    </row>
    <row r="45" spans="2:7" x14ac:dyDescent="0.25">
      <c r="B45" s="4">
        <v>3841</v>
      </c>
      <c r="C45" s="1">
        <v>20.440000000000001</v>
      </c>
      <c r="D45" s="1">
        <v>194.38</v>
      </c>
      <c r="E45" s="1">
        <v>3731.63</v>
      </c>
      <c r="F45" s="1">
        <v>-649.32000000000005</v>
      </c>
      <c r="G45" s="1">
        <v>-138.77000000000001</v>
      </c>
    </row>
    <row r="46" spans="2:7" x14ac:dyDescent="0.25">
      <c r="B46" s="4">
        <v>3931</v>
      </c>
      <c r="C46" s="1">
        <v>19.13</v>
      </c>
      <c r="D46" s="1">
        <v>193.81</v>
      </c>
      <c r="E46" s="1">
        <v>3816.31</v>
      </c>
      <c r="F46" s="1">
        <v>-678.86</v>
      </c>
      <c r="G46" s="1">
        <v>-146.19999999999999</v>
      </c>
    </row>
    <row r="47" spans="2:7" x14ac:dyDescent="0.25">
      <c r="B47" s="4">
        <v>4021</v>
      </c>
      <c r="C47" s="1">
        <v>21.76</v>
      </c>
      <c r="D47" s="1">
        <v>195.27</v>
      </c>
      <c r="E47" s="1">
        <v>3900.64</v>
      </c>
      <c r="F47" s="1">
        <v>-709.28</v>
      </c>
      <c r="G47" s="1">
        <v>-154.11000000000001</v>
      </c>
    </row>
    <row r="48" spans="2:7" x14ac:dyDescent="0.25">
      <c r="B48" s="4">
        <v>4111</v>
      </c>
      <c r="C48" s="1">
        <v>22.08</v>
      </c>
      <c r="D48" s="1">
        <v>195.07</v>
      </c>
      <c r="E48" s="1">
        <v>3984.13</v>
      </c>
      <c r="F48" s="1">
        <v>-741.71</v>
      </c>
      <c r="G48" s="1">
        <v>-162.9</v>
      </c>
    </row>
    <row r="49" spans="2:7" x14ac:dyDescent="0.25">
      <c r="B49" s="4">
        <v>4201</v>
      </c>
      <c r="C49" s="1">
        <v>21.36</v>
      </c>
      <c r="D49" s="1">
        <v>194.07</v>
      </c>
      <c r="E49" s="1">
        <v>4067.74</v>
      </c>
      <c r="F49" s="1">
        <v>-773.94</v>
      </c>
      <c r="G49" s="1">
        <v>-171.29</v>
      </c>
    </row>
    <row r="50" spans="2:7" x14ac:dyDescent="0.25">
      <c r="B50" s="4">
        <v>4291</v>
      </c>
      <c r="C50" s="1">
        <v>19.899999999999999</v>
      </c>
      <c r="D50" s="1">
        <v>193.7</v>
      </c>
      <c r="E50" s="1">
        <v>4151.97</v>
      </c>
      <c r="F50" s="1">
        <v>-804.73</v>
      </c>
      <c r="G50" s="1">
        <v>-178.9</v>
      </c>
    </row>
    <row r="51" spans="2:7" x14ac:dyDescent="0.25">
      <c r="B51" s="4">
        <v>4381</v>
      </c>
      <c r="C51" s="1">
        <v>21.79</v>
      </c>
      <c r="D51" s="1">
        <v>192.62</v>
      </c>
      <c r="E51" s="1">
        <v>4236.07</v>
      </c>
      <c r="F51" s="1">
        <v>-835.91</v>
      </c>
      <c r="G51" s="1">
        <v>-186.18</v>
      </c>
    </row>
    <row r="52" spans="2:7" x14ac:dyDescent="0.25">
      <c r="B52" s="4">
        <v>4471</v>
      </c>
      <c r="C52" s="1">
        <v>20.94</v>
      </c>
      <c r="D52" s="1">
        <v>192.66</v>
      </c>
      <c r="E52" s="1">
        <v>4319.8900000000003</v>
      </c>
      <c r="F52" s="1">
        <v>-867.9</v>
      </c>
      <c r="G52" s="1">
        <v>-193.35</v>
      </c>
    </row>
    <row r="53" spans="2:7" x14ac:dyDescent="0.25">
      <c r="B53" s="4">
        <v>4561</v>
      </c>
      <c r="C53" s="1">
        <v>19.82</v>
      </c>
      <c r="D53" s="1">
        <v>191.47</v>
      </c>
      <c r="E53" s="1">
        <v>4404.25</v>
      </c>
      <c r="F53" s="1">
        <v>-898.55</v>
      </c>
      <c r="G53" s="1">
        <v>-199.91</v>
      </c>
    </row>
    <row r="54" spans="2:7" x14ac:dyDescent="0.25">
      <c r="B54" s="4">
        <v>4651</v>
      </c>
      <c r="C54" s="1">
        <v>21.76</v>
      </c>
      <c r="D54" s="1">
        <v>194.83</v>
      </c>
      <c r="E54" s="1">
        <v>4488.3900000000003</v>
      </c>
      <c r="F54" s="1">
        <v>-929.63</v>
      </c>
      <c r="G54" s="1">
        <v>-207.22</v>
      </c>
    </row>
    <row r="55" spans="2:7" x14ac:dyDescent="0.25">
      <c r="B55" s="4">
        <v>4741</v>
      </c>
      <c r="C55" s="1">
        <v>21.58</v>
      </c>
      <c r="D55" s="1">
        <v>194.78</v>
      </c>
      <c r="E55" s="1">
        <v>4572.03</v>
      </c>
      <c r="F55" s="1">
        <v>-961.76</v>
      </c>
      <c r="G55" s="1">
        <v>-215.71</v>
      </c>
    </row>
    <row r="56" spans="2:7" x14ac:dyDescent="0.25">
      <c r="B56" s="4">
        <v>4831</v>
      </c>
      <c r="C56" s="1">
        <v>20.75</v>
      </c>
      <c r="D56" s="1">
        <v>193.83</v>
      </c>
      <c r="E56" s="1">
        <v>4655.96</v>
      </c>
      <c r="F56" s="1">
        <v>-993.25</v>
      </c>
      <c r="G56" s="1">
        <v>-223.74</v>
      </c>
    </row>
    <row r="57" spans="2:7" x14ac:dyDescent="0.25">
      <c r="B57" s="4">
        <v>4921</v>
      </c>
      <c r="C57" s="1">
        <v>18.93</v>
      </c>
      <c r="D57" s="1">
        <v>193.17</v>
      </c>
      <c r="E57" s="1">
        <v>4740.6099999999997</v>
      </c>
      <c r="F57" s="1">
        <v>-1022.95</v>
      </c>
      <c r="G57" s="1">
        <v>-230.88</v>
      </c>
    </row>
    <row r="58" spans="2:7" x14ac:dyDescent="0.25">
      <c r="B58" s="4">
        <v>5011</v>
      </c>
      <c r="C58" s="1">
        <v>20.51</v>
      </c>
      <c r="D58" s="1">
        <v>193.7</v>
      </c>
      <c r="E58" s="1">
        <v>4825.33</v>
      </c>
      <c r="F58" s="1">
        <v>-1052.48</v>
      </c>
      <c r="G58" s="1">
        <v>-237.94</v>
      </c>
    </row>
    <row r="59" spans="2:7" x14ac:dyDescent="0.25">
      <c r="B59" s="4">
        <v>5101</v>
      </c>
      <c r="C59" s="1">
        <v>18.46</v>
      </c>
      <c r="D59" s="1">
        <v>193.52</v>
      </c>
      <c r="E59" s="1">
        <v>4910.17</v>
      </c>
      <c r="F59" s="1">
        <v>-1081.6600000000001</v>
      </c>
      <c r="G59" s="1">
        <v>-245.01</v>
      </c>
    </row>
    <row r="60" spans="2:7" x14ac:dyDescent="0.25">
      <c r="B60" s="4">
        <v>5191</v>
      </c>
      <c r="C60" s="1">
        <v>19.78</v>
      </c>
      <c r="D60" s="1">
        <v>195.48</v>
      </c>
      <c r="E60" s="1">
        <v>4995.21</v>
      </c>
      <c r="F60" s="1">
        <v>-1110.19</v>
      </c>
      <c r="G60" s="1">
        <v>-252.4</v>
      </c>
    </row>
    <row r="61" spans="2:7" x14ac:dyDescent="0.25">
      <c r="B61" s="4">
        <v>5281</v>
      </c>
      <c r="C61" s="1">
        <v>20.38</v>
      </c>
      <c r="D61" s="1">
        <v>194.32</v>
      </c>
      <c r="E61" s="1">
        <v>5079.74</v>
      </c>
      <c r="F61" s="1">
        <v>-1140.05</v>
      </c>
      <c r="G61" s="1">
        <v>-260.33999999999997</v>
      </c>
    </row>
    <row r="62" spans="2:7" x14ac:dyDescent="0.25">
      <c r="B62" s="4">
        <v>5371</v>
      </c>
      <c r="C62" s="1">
        <v>19.690000000000001</v>
      </c>
      <c r="D62" s="1">
        <v>193.64</v>
      </c>
      <c r="E62" s="1">
        <v>5164.29</v>
      </c>
      <c r="F62" s="1">
        <v>-1169.97</v>
      </c>
      <c r="G62" s="1">
        <v>-267.8</v>
      </c>
    </row>
    <row r="63" spans="2:7" x14ac:dyDescent="0.25">
      <c r="B63" s="4">
        <v>5461</v>
      </c>
      <c r="C63" s="1">
        <v>20.12</v>
      </c>
      <c r="D63" s="1">
        <v>194.68</v>
      </c>
      <c r="E63" s="1">
        <v>5248.91</v>
      </c>
      <c r="F63" s="1">
        <v>-1199.68</v>
      </c>
      <c r="G63" s="1">
        <v>-275.29000000000002</v>
      </c>
    </row>
    <row r="64" spans="2:7" x14ac:dyDescent="0.25">
      <c r="B64" s="4">
        <v>5550</v>
      </c>
      <c r="C64" s="1">
        <v>17.7</v>
      </c>
      <c r="D64" s="1">
        <v>196.51</v>
      </c>
      <c r="E64" s="1">
        <v>5333.1</v>
      </c>
      <c r="F64" s="1">
        <v>-1227.46</v>
      </c>
      <c r="G64" s="1">
        <v>-283.02</v>
      </c>
    </row>
    <row r="65" spans="2:7" x14ac:dyDescent="0.25">
      <c r="B65" s="4">
        <v>5640</v>
      </c>
      <c r="C65" s="1">
        <v>15.38</v>
      </c>
      <c r="D65" s="1">
        <v>191.6</v>
      </c>
      <c r="E65" s="1">
        <v>5419.38</v>
      </c>
      <c r="F65" s="1">
        <v>-1252.27</v>
      </c>
      <c r="G65" s="1">
        <v>-289.31</v>
      </c>
    </row>
    <row r="66" spans="2:7" x14ac:dyDescent="0.25">
      <c r="B66" s="4">
        <v>5731</v>
      </c>
      <c r="C66" s="1">
        <v>13.7</v>
      </c>
      <c r="D66" s="1">
        <v>190.8</v>
      </c>
      <c r="E66" s="1">
        <v>5507.46</v>
      </c>
      <c r="F66" s="1">
        <v>-1274.68</v>
      </c>
      <c r="G66" s="1">
        <v>-293.75</v>
      </c>
    </row>
    <row r="67" spans="2:7" x14ac:dyDescent="0.25">
      <c r="B67" s="4">
        <v>5820</v>
      </c>
      <c r="C67" s="1">
        <v>11.85</v>
      </c>
      <c r="D67" s="1">
        <v>189.5</v>
      </c>
      <c r="E67" s="1">
        <v>5594.25</v>
      </c>
      <c r="F67" s="1">
        <v>-1294.05</v>
      </c>
      <c r="G67" s="1">
        <v>-297.24</v>
      </c>
    </row>
    <row r="68" spans="2:7" x14ac:dyDescent="0.25">
      <c r="B68" s="4">
        <v>5910</v>
      </c>
      <c r="C68" s="1">
        <v>11.93</v>
      </c>
      <c r="D68" s="1">
        <v>188.19</v>
      </c>
      <c r="E68" s="1">
        <v>5682.32</v>
      </c>
      <c r="F68" s="1">
        <v>-1312.37</v>
      </c>
      <c r="G68" s="1">
        <v>-300.08999999999997</v>
      </c>
    </row>
    <row r="69" spans="2:7" x14ac:dyDescent="0.25">
      <c r="B69" s="4">
        <v>6001</v>
      </c>
      <c r="C69" s="1">
        <v>10.43</v>
      </c>
      <c r="D69" s="1">
        <v>187.74</v>
      </c>
      <c r="E69" s="1">
        <v>5771.59</v>
      </c>
      <c r="F69" s="1">
        <v>-1329.84</v>
      </c>
      <c r="G69" s="1">
        <v>-302.54000000000002</v>
      </c>
    </row>
    <row r="70" spans="2:7" x14ac:dyDescent="0.25">
      <c r="B70" s="4">
        <v>6091</v>
      </c>
      <c r="C70" s="1">
        <v>9.43</v>
      </c>
      <c r="D70" s="1">
        <v>186.65</v>
      </c>
      <c r="E70" s="1">
        <v>5860.25</v>
      </c>
      <c r="F70" s="1">
        <v>-1345.24</v>
      </c>
      <c r="G70" s="1">
        <v>-304.49</v>
      </c>
    </row>
    <row r="71" spans="2:7" x14ac:dyDescent="0.25">
      <c r="B71" s="4">
        <v>6181</v>
      </c>
      <c r="C71" s="1">
        <v>7.73</v>
      </c>
      <c r="D71" s="1">
        <v>192.34</v>
      </c>
      <c r="E71" s="1">
        <v>5949.24</v>
      </c>
      <c r="F71" s="1">
        <v>-1358.47</v>
      </c>
      <c r="G71" s="1">
        <v>-306.64</v>
      </c>
    </row>
    <row r="72" spans="2:7" x14ac:dyDescent="0.25">
      <c r="B72" s="4">
        <v>6361</v>
      </c>
      <c r="C72" s="1">
        <v>3.53</v>
      </c>
      <c r="D72" s="1">
        <v>206.41</v>
      </c>
      <c r="E72" s="1">
        <v>6128.34</v>
      </c>
      <c r="F72" s="1">
        <v>-1375.27</v>
      </c>
      <c r="G72" s="1">
        <v>-311.69</v>
      </c>
    </row>
    <row r="73" spans="2:7" x14ac:dyDescent="0.25">
      <c r="B73" s="4">
        <v>6451</v>
      </c>
      <c r="C73" s="1">
        <v>1.48</v>
      </c>
      <c r="D73" s="1">
        <v>236.55</v>
      </c>
      <c r="E73" s="1">
        <v>6218.25</v>
      </c>
      <c r="F73" s="1">
        <v>-1378.39</v>
      </c>
      <c r="G73" s="1">
        <v>-313.89</v>
      </c>
    </row>
    <row r="74" spans="2:7" x14ac:dyDescent="0.25">
      <c r="B74" s="4">
        <v>6541</v>
      </c>
      <c r="C74" s="1">
        <v>1.26</v>
      </c>
      <c r="D74" s="1">
        <v>57.03</v>
      </c>
      <c r="E74" s="1">
        <v>6308.24</v>
      </c>
      <c r="F74" s="1">
        <v>-1378.5</v>
      </c>
      <c r="G74" s="1">
        <v>-314.02999999999997</v>
      </c>
    </row>
    <row r="75" spans="2:7" x14ac:dyDescent="0.25">
      <c r="B75" s="4">
        <v>6631</v>
      </c>
      <c r="C75" s="1">
        <v>1.1200000000000001</v>
      </c>
      <c r="D75" s="1">
        <v>68.569999999999993</v>
      </c>
      <c r="E75" s="1">
        <v>6398.22</v>
      </c>
      <c r="F75" s="1">
        <v>-1377.64</v>
      </c>
      <c r="G75" s="1">
        <v>-312.38</v>
      </c>
    </row>
    <row r="76" spans="2:7" x14ac:dyDescent="0.25">
      <c r="B76" s="4">
        <v>6676</v>
      </c>
      <c r="C76" s="1">
        <v>2.23</v>
      </c>
      <c r="D76" s="1">
        <v>23.14</v>
      </c>
      <c r="E76" s="1">
        <v>6443.2</v>
      </c>
      <c r="F76" s="1">
        <v>-1376.67</v>
      </c>
      <c r="G76" s="1">
        <v>-311.63</v>
      </c>
    </row>
    <row r="77" spans="2:7" x14ac:dyDescent="0.25">
      <c r="B77" s="4">
        <v>6721</v>
      </c>
      <c r="C77" s="1">
        <v>6.23</v>
      </c>
      <c r="D77" s="1">
        <v>349.87</v>
      </c>
      <c r="E77" s="1">
        <v>6488.08</v>
      </c>
      <c r="F77" s="1">
        <v>-1373.46</v>
      </c>
      <c r="G77" s="1">
        <v>-311.72000000000003</v>
      </c>
    </row>
    <row r="78" spans="2:7" x14ac:dyDescent="0.25">
      <c r="B78" s="4">
        <v>6811</v>
      </c>
      <c r="C78" s="1">
        <v>15.79</v>
      </c>
      <c r="D78" s="1">
        <v>356.29</v>
      </c>
      <c r="E78" s="1">
        <v>6576.32</v>
      </c>
      <c r="F78" s="1">
        <v>-1356.39</v>
      </c>
      <c r="G78" s="1">
        <v>-313.37</v>
      </c>
    </row>
    <row r="79" spans="2:7" x14ac:dyDescent="0.25">
      <c r="B79" s="4">
        <v>6901</v>
      </c>
      <c r="C79" s="1">
        <v>23.25</v>
      </c>
      <c r="D79" s="1">
        <v>358.38</v>
      </c>
      <c r="E79" s="1">
        <v>6661.09</v>
      </c>
      <c r="F79" s="1">
        <v>-1326.38</v>
      </c>
      <c r="G79" s="1">
        <v>-314.67</v>
      </c>
    </row>
    <row r="80" spans="2:7" x14ac:dyDescent="0.25">
      <c r="B80" s="4">
        <v>6991</v>
      </c>
      <c r="C80" s="1">
        <v>32.590000000000003</v>
      </c>
      <c r="D80" s="1">
        <v>355.62</v>
      </c>
      <c r="E80" s="1">
        <v>6740.53</v>
      </c>
      <c r="F80" s="1">
        <v>-1284.3599999999999</v>
      </c>
      <c r="G80" s="1">
        <v>-317.02999999999997</v>
      </c>
    </row>
    <row r="81" spans="2:7" x14ac:dyDescent="0.25">
      <c r="B81" s="4">
        <v>7081</v>
      </c>
      <c r="C81" s="1">
        <v>40.43</v>
      </c>
      <c r="D81" s="1">
        <v>358.16</v>
      </c>
      <c r="E81" s="1">
        <v>6812.81</v>
      </c>
      <c r="F81" s="1">
        <v>-1230.93</v>
      </c>
      <c r="G81" s="1">
        <v>-319.82</v>
      </c>
    </row>
    <row r="82" spans="2:7" x14ac:dyDescent="0.25">
      <c r="B82" s="4">
        <v>7171</v>
      </c>
      <c r="C82" s="1">
        <v>49.93</v>
      </c>
      <c r="D82" s="1">
        <v>0.57999999999999996</v>
      </c>
      <c r="E82" s="1">
        <v>6876.18</v>
      </c>
      <c r="F82" s="1">
        <v>-1167.18</v>
      </c>
      <c r="G82" s="1">
        <v>-320.41000000000003</v>
      </c>
    </row>
    <row r="83" spans="2:7" x14ac:dyDescent="0.25">
      <c r="B83" s="4">
        <v>7261</v>
      </c>
      <c r="C83" s="1">
        <v>60.25</v>
      </c>
      <c r="D83" s="1">
        <v>359.86</v>
      </c>
      <c r="E83" s="1">
        <v>6927.62</v>
      </c>
      <c r="F83" s="1">
        <v>-1093.48</v>
      </c>
      <c r="G83" s="1">
        <v>-320.14999999999998</v>
      </c>
    </row>
    <row r="84" spans="2:7" x14ac:dyDescent="0.25">
      <c r="B84" s="4">
        <v>7352</v>
      </c>
      <c r="C84" s="1">
        <v>68.63</v>
      </c>
      <c r="D84" s="1">
        <v>357.14</v>
      </c>
      <c r="E84" s="1">
        <v>6966.85</v>
      </c>
      <c r="F84" s="1">
        <v>-1011.5</v>
      </c>
      <c r="G84" s="1">
        <v>-322.37</v>
      </c>
    </row>
    <row r="85" spans="2:7" x14ac:dyDescent="0.25">
      <c r="B85" s="4">
        <v>7442</v>
      </c>
      <c r="C85" s="1">
        <v>78.44</v>
      </c>
      <c r="D85" s="1">
        <v>0.02</v>
      </c>
      <c r="E85" s="1">
        <v>6992.34</v>
      </c>
      <c r="F85" s="1">
        <v>-925.33</v>
      </c>
      <c r="G85" s="1">
        <v>-324.45</v>
      </c>
    </row>
    <row r="86" spans="2:7" x14ac:dyDescent="0.25">
      <c r="B86" s="4">
        <v>7532</v>
      </c>
      <c r="C86" s="1">
        <v>86.85</v>
      </c>
      <c r="D86" s="1">
        <v>359.5</v>
      </c>
      <c r="E86" s="1">
        <v>7003.85</v>
      </c>
      <c r="F86" s="1">
        <v>-836.15</v>
      </c>
      <c r="G86" s="1">
        <v>-324.83</v>
      </c>
    </row>
    <row r="87" spans="2:7" x14ac:dyDescent="0.25">
      <c r="B87" s="4">
        <v>7635</v>
      </c>
      <c r="C87" s="1">
        <v>90.15</v>
      </c>
      <c r="D87" s="1">
        <v>359.34</v>
      </c>
      <c r="E87" s="1">
        <v>7006.54</v>
      </c>
      <c r="F87" s="1">
        <v>-733.2</v>
      </c>
      <c r="G87" s="1">
        <v>-325.87</v>
      </c>
    </row>
    <row r="88" spans="2:7" x14ac:dyDescent="0.25">
      <c r="B88" s="4">
        <v>7725</v>
      </c>
      <c r="C88" s="1">
        <v>89.82</v>
      </c>
      <c r="D88" s="1">
        <v>358.4</v>
      </c>
      <c r="E88" s="1">
        <v>7006.57</v>
      </c>
      <c r="F88" s="1">
        <v>-643.22</v>
      </c>
      <c r="G88" s="1">
        <v>-327.64</v>
      </c>
    </row>
    <row r="89" spans="2:7" x14ac:dyDescent="0.25">
      <c r="B89" s="4">
        <v>7815</v>
      </c>
      <c r="C89" s="1">
        <v>89.69</v>
      </c>
      <c r="D89" s="1">
        <v>358.94</v>
      </c>
      <c r="E89" s="1">
        <v>7006.95</v>
      </c>
      <c r="F89" s="1">
        <v>-553.25</v>
      </c>
      <c r="G89" s="1">
        <v>-329.73</v>
      </c>
    </row>
    <row r="90" spans="2:7" x14ac:dyDescent="0.25">
      <c r="B90" s="4">
        <v>7905</v>
      </c>
      <c r="C90" s="1">
        <v>89.14</v>
      </c>
      <c r="D90" s="1">
        <v>0.25</v>
      </c>
      <c r="E90" s="1">
        <v>7007.87</v>
      </c>
      <c r="F90" s="1">
        <v>-463.26</v>
      </c>
      <c r="G90" s="1">
        <v>-330.37</v>
      </c>
    </row>
    <row r="91" spans="2:7" x14ac:dyDescent="0.25">
      <c r="B91" s="4">
        <v>7995</v>
      </c>
      <c r="C91" s="1">
        <v>89.35</v>
      </c>
      <c r="D91" s="1">
        <v>1.83</v>
      </c>
      <c r="E91" s="1">
        <v>7009.06</v>
      </c>
      <c r="F91" s="1">
        <v>-373.28</v>
      </c>
      <c r="G91" s="1">
        <v>-328.74</v>
      </c>
    </row>
    <row r="92" spans="2:7" x14ac:dyDescent="0.25">
      <c r="B92" s="4">
        <v>8085</v>
      </c>
      <c r="C92" s="1">
        <v>88.37</v>
      </c>
      <c r="D92" s="1">
        <v>1.66</v>
      </c>
      <c r="E92" s="1">
        <v>7010.85</v>
      </c>
      <c r="F92" s="1">
        <v>-283.33999999999997</v>
      </c>
      <c r="G92" s="1">
        <v>-326</v>
      </c>
    </row>
    <row r="93" spans="2:7" x14ac:dyDescent="0.25">
      <c r="B93" s="4">
        <v>8175</v>
      </c>
      <c r="C93" s="1">
        <v>89.2</v>
      </c>
      <c r="D93" s="1">
        <v>1.98</v>
      </c>
      <c r="E93" s="1">
        <v>7012.76</v>
      </c>
      <c r="F93" s="1">
        <v>-193.41</v>
      </c>
      <c r="G93" s="1">
        <v>-323.14</v>
      </c>
    </row>
    <row r="94" spans="2:7" x14ac:dyDescent="0.25">
      <c r="B94" s="4">
        <v>8265</v>
      </c>
      <c r="C94" s="1">
        <v>89.32</v>
      </c>
      <c r="D94" s="1">
        <v>2.16</v>
      </c>
      <c r="E94" s="1">
        <v>7013.92</v>
      </c>
      <c r="F94" s="1">
        <v>-103.48</v>
      </c>
      <c r="G94" s="1">
        <v>-319.89</v>
      </c>
    </row>
    <row r="95" spans="2:7" x14ac:dyDescent="0.25">
      <c r="B95" s="4">
        <v>8355</v>
      </c>
      <c r="C95" s="1">
        <v>90.49</v>
      </c>
      <c r="D95" s="1">
        <v>3.03</v>
      </c>
      <c r="E95" s="1">
        <v>7014.07</v>
      </c>
      <c r="F95" s="1">
        <v>-13.57</v>
      </c>
      <c r="G95" s="1">
        <v>-315.81</v>
      </c>
    </row>
    <row r="96" spans="2:7" x14ac:dyDescent="0.25">
      <c r="B96" s="4">
        <v>8445</v>
      </c>
      <c r="C96" s="1">
        <v>89.91</v>
      </c>
      <c r="D96" s="1">
        <v>2.5</v>
      </c>
      <c r="E96" s="1">
        <v>7013.75</v>
      </c>
      <c r="F96" s="1">
        <v>76.319999999999993</v>
      </c>
      <c r="G96" s="1">
        <v>-311.47000000000003</v>
      </c>
    </row>
    <row r="97" spans="2:7" x14ac:dyDescent="0.25">
      <c r="B97" s="4">
        <v>8535</v>
      </c>
      <c r="C97" s="1">
        <v>91.02</v>
      </c>
      <c r="D97" s="1">
        <v>2.98</v>
      </c>
      <c r="E97" s="1">
        <v>7013.02</v>
      </c>
      <c r="F97" s="1">
        <v>166.21</v>
      </c>
      <c r="G97" s="1">
        <v>-307.17</v>
      </c>
    </row>
    <row r="98" spans="2:7" x14ac:dyDescent="0.25">
      <c r="B98" s="4">
        <v>8625</v>
      </c>
      <c r="C98" s="1">
        <v>90.52</v>
      </c>
      <c r="D98" s="1">
        <v>2.35</v>
      </c>
      <c r="E98" s="1">
        <v>7011.81</v>
      </c>
      <c r="F98" s="1">
        <v>256.11</v>
      </c>
      <c r="G98" s="1">
        <v>-302.99</v>
      </c>
    </row>
    <row r="99" spans="2:7" x14ac:dyDescent="0.25">
      <c r="B99" s="4">
        <v>8715</v>
      </c>
      <c r="C99" s="1">
        <v>90.09</v>
      </c>
      <c r="D99" s="1">
        <v>2.46</v>
      </c>
      <c r="E99" s="1">
        <v>7011.33</v>
      </c>
      <c r="F99" s="1">
        <v>346.03</v>
      </c>
      <c r="G99" s="1">
        <v>-299.20999999999998</v>
      </c>
    </row>
    <row r="100" spans="2:7" x14ac:dyDescent="0.25">
      <c r="B100" s="4">
        <v>8805</v>
      </c>
      <c r="C100" s="1">
        <v>89.48</v>
      </c>
      <c r="D100" s="1">
        <v>1.94</v>
      </c>
      <c r="E100" s="1">
        <v>7011.67</v>
      </c>
      <c r="F100" s="1">
        <v>435.96</v>
      </c>
      <c r="G100" s="1">
        <v>-295.75</v>
      </c>
    </row>
    <row r="101" spans="2:7" x14ac:dyDescent="0.25">
      <c r="B101" s="4">
        <v>8895</v>
      </c>
      <c r="C101" s="1">
        <v>90.77</v>
      </c>
      <c r="D101" s="1">
        <v>1.74</v>
      </c>
      <c r="E101" s="1">
        <v>7011.48</v>
      </c>
      <c r="F101" s="1">
        <v>525.91</v>
      </c>
      <c r="G101" s="1">
        <v>-292.86</v>
      </c>
    </row>
    <row r="102" spans="2:7" x14ac:dyDescent="0.25">
      <c r="B102" s="4">
        <v>8985</v>
      </c>
      <c r="C102" s="1">
        <v>90.55</v>
      </c>
      <c r="D102" s="1">
        <v>0.6</v>
      </c>
      <c r="E102" s="1">
        <v>7010.44</v>
      </c>
      <c r="F102" s="1">
        <v>615.89</v>
      </c>
      <c r="G102" s="1">
        <v>-291.02999999999997</v>
      </c>
    </row>
    <row r="103" spans="2:7" x14ac:dyDescent="0.25">
      <c r="B103" s="4">
        <v>9075</v>
      </c>
      <c r="C103" s="1">
        <v>90.06</v>
      </c>
      <c r="D103" s="1">
        <v>359.73</v>
      </c>
      <c r="E103" s="1">
        <v>7009.96</v>
      </c>
      <c r="F103" s="1">
        <v>705.88</v>
      </c>
      <c r="G103" s="1">
        <v>-290.77</v>
      </c>
    </row>
    <row r="104" spans="2:7" x14ac:dyDescent="0.25">
      <c r="B104" s="4">
        <v>9165</v>
      </c>
      <c r="C104" s="1">
        <v>90.4</v>
      </c>
      <c r="D104" s="1">
        <v>359.79</v>
      </c>
      <c r="E104" s="1">
        <v>7009.6</v>
      </c>
      <c r="F104" s="1">
        <v>795.88</v>
      </c>
      <c r="G104" s="1">
        <v>-291.14</v>
      </c>
    </row>
    <row r="105" spans="2:7" x14ac:dyDescent="0.25">
      <c r="B105" s="4">
        <v>9255</v>
      </c>
      <c r="C105" s="1">
        <v>89.85</v>
      </c>
      <c r="D105" s="1">
        <v>0.59</v>
      </c>
      <c r="E105" s="1">
        <v>7009.4</v>
      </c>
      <c r="F105" s="1">
        <v>885.88</v>
      </c>
      <c r="G105" s="1">
        <v>-290.85000000000002</v>
      </c>
    </row>
    <row r="106" spans="2:7" x14ac:dyDescent="0.25">
      <c r="B106" s="4">
        <v>9345</v>
      </c>
      <c r="C106" s="1">
        <v>88.98</v>
      </c>
      <c r="D106" s="1">
        <v>359.13</v>
      </c>
      <c r="E106" s="1">
        <v>7010.32</v>
      </c>
      <c r="F106" s="1">
        <v>975.87</v>
      </c>
      <c r="G106" s="1">
        <v>-291.07</v>
      </c>
    </row>
    <row r="107" spans="2:7" x14ac:dyDescent="0.25">
      <c r="B107" s="4">
        <v>9435</v>
      </c>
      <c r="C107" s="1">
        <v>89.35</v>
      </c>
      <c r="D107" s="1">
        <v>0.65</v>
      </c>
      <c r="E107" s="1">
        <v>7011.63</v>
      </c>
      <c r="F107" s="1">
        <v>1065.8599999999999</v>
      </c>
      <c r="G107" s="1">
        <v>-291.24</v>
      </c>
    </row>
    <row r="108" spans="2:7" x14ac:dyDescent="0.25">
      <c r="B108" s="4">
        <v>9525</v>
      </c>
      <c r="C108" s="1">
        <v>90.15</v>
      </c>
      <c r="D108" s="1">
        <v>0.97</v>
      </c>
      <c r="E108" s="1">
        <v>7012.03</v>
      </c>
      <c r="F108" s="1">
        <v>1155.8499999999999</v>
      </c>
      <c r="G108" s="1">
        <v>-289.97000000000003</v>
      </c>
    </row>
    <row r="109" spans="2:7" x14ac:dyDescent="0.25">
      <c r="B109" s="4">
        <v>9615</v>
      </c>
      <c r="C109" s="1">
        <v>89.54</v>
      </c>
      <c r="D109" s="1">
        <v>0.64</v>
      </c>
      <c r="E109" s="1">
        <v>7012.27</v>
      </c>
      <c r="F109" s="1">
        <v>1245.8399999999999</v>
      </c>
      <c r="G109" s="1">
        <v>-288.7</v>
      </c>
    </row>
    <row r="110" spans="2:7" x14ac:dyDescent="0.25">
      <c r="B110" s="4">
        <v>9705</v>
      </c>
      <c r="C110" s="1">
        <v>88.46</v>
      </c>
      <c r="D110" s="1">
        <v>359.63</v>
      </c>
      <c r="E110" s="1">
        <v>7013.84</v>
      </c>
      <c r="F110" s="1">
        <v>1335.82</v>
      </c>
      <c r="G110" s="1">
        <v>-288.49</v>
      </c>
    </row>
    <row r="111" spans="2:7" x14ac:dyDescent="0.25">
      <c r="B111" s="4">
        <v>9795</v>
      </c>
      <c r="C111" s="1">
        <v>89.66</v>
      </c>
      <c r="D111" s="1">
        <v>0.15</v>
      </c>
      <c r="E111" s="1">
        <v>7015.32</v>
      </c>
      <c r="F111" s="1">
        <v>1425.81</v>
      </c>
      <c r="G111" s="1">
        <v>-288.66000000000003</v>
      </c>
    </row>
    <row r="112" spans="2:7" x14ac:dyDescent="0.25">
      <c r="B112" s="4">
        <v>9885</v>
      </c>
      <c r="C112" s="1">
        <v>88.77</v>
      </c>
      <c r="D112" s="1">
        <v>0.33</v>
      </c>
      <c r="E112" s="1">
        <v>7016.55</v>
      </c>
      <c r="F112" s="1">
        <v>1515.8</v>
      </c>
      <c r="G112" s="1">
        <v>-288.29000000000002</v>
      </c>
    </row>
    <row r="113" spans="2:7" x14ac:dyDescent="0.25">
      <c r="B113" s="4">
        <v>9975</v>
      </c>
      <c r="C113" s="1">
        <v>90.49</v>
      </c>
      <c r="D113" s="1">
        <v>0.44</v>
      </c>
      <c r="E113" s="1">
        <v>7017.13</v>
      </c>
      <c r="F113" s="1">
        <v>1605.79</v>
      </c>
      <c r="G113" s="1">
        <v>-287.68</v>
      </c>
    </row>
    <row r="114" spans="2:7" x14ac:dyDescent="0.25">
      <c r="B114" s="4">
        <v>10065</v>
      </c>
      <c r="C114" s="1">
        <v>91.3</v>
      </c>
      <c r="D114" s="1">
        <v>359.68</v>
      </c>
      <c r="E114" s="1">
        <v>7015.72</v>
      </c>
      <c r="F114" s="1">
        <v>1695.78</v>
      </c>
      <c r="G114" s="1">
        <v>-287.58999999999997</v>
      </c>
    </row>
    <row r="115" spans="2:7" x14ac:dyDescent="0.25">
      <c r="B115" s="4">
        <v>10155</v>
      </c>
      <c r="C115" s="1">
        <v>89.94</v>
      </c>
      <c r="D115" s="1">
        <v>0.31</v>
      </c>
      <c r="E115" s="1">
        <v>7014.75</v>
      </c>
      <c r="F115" s="1">
        <v>1785.77</v>
      </c>
      <c r="G115" s="1">
        <v>-287.58999999999997</v>
      </c>
    </row>
    <row r="116" spans="2:7" x14ac:dyDescent="0.25">
      <c r="B116" s="4">
        <v>10245</v>
      </c>
      <c r="C116" s="1">
        <v>89.05</v>
      </c>
      <c r="D116" s="1">
        <v>359.5</v>
      </c>
      <c r="E116" s="1">
        <v>7015.54</v>
      </c>
      <c r="F116" s="1">
        <v>1875.76</v>
      </c>
      <c r="G116" s="1">
        <v>-287.74</v>
      </c>
    </row>
    <row r="117" spans="2:7" x14ac:dyDescent="0.25">
      <c r="B117" s="4">
        <v>10335</v>
      </c>
      <c r="C117" s="1">
        <v>89.69</v>
      </c>
      <c r="D117" s="1">
        <v>0.5</v>
      </c>
      <c r="E117" s="1">
        <v>7016.53</v>
      </c>
      <c r="F117" s="1">
        <v>1965.76</v>
      </c>
      <c r="G117" s="1">
        <v>-287.74</v>
      </c>
    </row>
    <row r="118" spans="2:7" x14ac:dyDescent="0.25">
      <c r="B118" s="4">
        <v>10424</v>
      </c>
      <c r="C118" s="1">
        <v>89.75</v>
      </c>
      <c r="D118" s="1">
        <v>0.34</v>
      </c>
      <c r="E118" s="1">
        <v>7016.97</v>
      </c>
      <c r="F118" s="1">
        <v>2054.75</v>
      </c>
      <c r="G118" s="1">
        <v>-287.08999999999997</v>
      </c>
    </row>
    <row r="119" spans="2:7" x14ac:dyDescent="0.25">
      <c r="B119" s="4">
        <v>10514</v>
      </c>
      <c r="C119" s="1">
        <v>90.12</v>
      </c>
      <c r="D119" s="1">
        <v>359.76</v>
      </c>
      <c r="E119" s="1">
        <v>7017.07</v>
      </c>
      <c r="F119" s="1">
        <v>2144.75</v>
      </c>
      <c r="G119" s="1">
        <v>-287.01</v>
      </c>
    </row>
    <row r="120" spans="2:7" x14ac:dyDescent="0.25">
      <c r="B120" s="4">
        <v>10604</v>
      </c>
      <c r="C120" s="1">
        <v>90</v>
      </c>
      <c r="D120" s="1">
        <v>358.76</v>
      </c>
      <c r="E120" s="1">
        <v>7016.98</v>
      </c>
      <c r="F120" s="1">
        <v>2234.7399999999998</v>
      </c>
      <c r="G120" s="1">
        <v>-288.17</v>
      </c>
    </row>
    <row r="121" spans="2:7" x14ac:dyDescent="0.25">
      <c r="B121" s="4">
        <v>10694</v>
      </c>
      <c r="C121" s="1">
        <v>90.25</v>
      </c>
      <c r="D121" s="1">
        <v>0.44</v>
      </c>
      <c r="E121" s="1">
        <v>7016.78</v>
      </c>
      <c r="F121" s="1">
        <v>2324.7399999999998</v>
      </c>
      <c r="G121" s="1">
        <v>-288.8</v>
      </c>
    </row>
    <row r="122" spans="2:7" x14ac:dyDescent="0.25">
      <c r="B122" s="4">
        <v>10784</v>
      </c>
      <c r="C122" s="1">
        <v>89.72</v>
      </c>
      <c r="D122" s="1">
        <v>359.89</v>
      </c>
      <c r="E122" s="1">
        <v>7016.8</v>
      </c>
      <c r="F122" s="1">
        <v>2414.7399999999998</v>
      </c>
      <c r="G122" s="1">
        <v>-288.54000000000002</v>
      </c>
    </row>
    <row r="123" spans="2:7" x14ac:dyDescent="0.25">
      <c r="B123" s="4">
        <v>10874</v>
      </c>
      <c r="C123" s="1">
        <v>91.11</v>
      </c>
      <c r="D123" s="1">
        <v>1.42</v>
      </c>
      <c r="E123" s="1">
        <v>7016.15</v>
      </c>
      <c r="F123" s="1">
        <v>2504.7199999999998</v>
      </c>
      <c r="G123" s="1">
        <v>-287.52</v>
      </c>
    </row>
    <row r="124" spans="2:7" x14ac:dyDescent="0.25">
      <c r="B124" s="4">
        <v>10964</v>
      </c>
      <c r="C124" s="1">
        <v>90.96</v>
      </c>
      <c r="D124" s="1">
        <v>0.78</v>
      </c>
      <c r="E124" s="1">
        <v>7014.53</v>
      </c>
      <c r="F124" s="1">
        <v>2594.69</v>
      </c>
      <c r="G124" s="1">
        <v>-285.79000000000002</v>
      </c>
    </row>
    <row r="125" spans="2:7" x14ac:dyDescent="0.25">
      <c r="B125" s="4">
        <v>11054</v>
      </c>
      <c r="C125" s="1">
        <v>90.06</v>
      </c>
      <c r="D125" s="1">
        <v>0.39</v>
      </c>
      <c r="E125" s="1">
        <v>7013.72</v>
      </c>
      <c r="F125" s="1">
        <v>2684.68</v>
      </c>
      <c r="G125" s="1">
        <v>-284.87</v>
      </c>
    </row>
    <row r="126" spans="2:7" x14ac:dyDescent="0.25">
      <c r="B126" s="4">
        <v>11144</v>
      </c>
      <c r="C126" s="1">
        <v>88.86</v>
      </c>
      <c r="D126" s="1">
        <v>358.29</v>
      </c>
      <c r="E126" s="1">
        <v>7014.57</v>
      </c>
      <c r="F126" s="1">
        <v>2774.67</v>
      </c>
      <c r="G126" s="1">
        <v>-285.91000000000003</v>
      </c>
    </row>
    <row r="127" spans="2:7" x14ac:dyDescent="0.25">
      <c r="B127" s="4">
        <v>11234</v>
      </c>
      <c r="C127" s="1">
        <v>90.74</v>
      </c>
      <c r="D127" s="1">
        <v>358.92</v>
      </c>
      <c r="E127" s="1">
        <v>7014.89</v>
      </c>
      <c r="F127" s="1">
        <v>2864.63</v>
      </c>
      <c r="G127" s="1">
        <v>-288.10000000000002</v>
      </c>
    </row>
    <row r="128" spans="2:7" x14ac:dyDescent="0.25">
      <c r="B128" s="4">
        <v>11324</v>
      </c>
      <c r="C128" s="1">
        <v>89.48</v>
      </c>
      <c r="D128" s="1">
        <v>357.54</v>
      </c>
      <c r="E128" s="1">
        <v>7014.71</v>
      </c>
      <c r="F128" s="1">
        <v>2954.59</v>
      </c>
      <c r="G128" s="1">
        <v>-290.88</v>
      </c>
    </row>
    <row r="129" spans="2:7" x14ac:dyDescent="0.25">
      <c r="B129" s="4">
        <v>11414</v>
      </c>
      <c r="C129" s="1">
        <v>90.55</v>
      </c>
      <c r="D129" s="1">
        <v>1.46</v>
      </c>
      <c r="E129" s="1">
        <v>7014.69</v>
      </c>
      <c r="F129" s="1">
        <v>3044.57</v>
      </c>
      <c r="G129" s="1">
        <v>-291.66000000000003</v>
      </c>
    </row>
    <row r="130" spans="2:7" x14ac:dyDescent="0.25">
      <c r="B130" s="4">
        <v>11504</v>
      </c>
      <c r="C130" s="1">
        <v>89.17</v>
      </c>
      <c r="D130" s="1">
        <v>0.48</v>
      </c>
      <c r="E130" s="1">
        <v>7014.91</v>
      </c>
      <c r="F130" s="1">
        <v>3134.55</v>
      </c>
      <c r="G130" s="1">
        <v>-290.14</v>
      </c>
    </row>
    <row r="131" spans="2:7" x14ac:dyDescent="0.25">
      <c r="B131" s="4">
        <v>11595</v>
      </c>
      <c r="C131" s="1">
        <v>89.2</v>
      </c>
      <c r="D131" s="1">
        <v>0.9</v>
      </c>
      <c r="E131" s="1">
        <v>7016.21</v>
      </c>
      <c r="F131" s="1">
        <v>3225.53</v>
      </c>
      <c r="G131" s="1">
        <v>-289.04000000000002</v>
      </c>
    </row>
    <row r="132" spans="2:7" x14ac:dyDescent="0.25">
      <c r="B132" s="4">
        <v>11685</v>
      </c>
      <c r="C132" s="1">
        <v>90.09</v>
      </c>
      <c r="D132" s="1">
        <v>0.15</v>
      </c>
      <c r="E132" s="1">
        <v>7016.76</v>
      </c>
      <c r="F132" s="1">
        <v>3315.53</v>
      </c>
      <c r="G132" s="1">
        <v>-288.22000000000003</v>
      </c>
    </row>
    <row r="133" spans="2:7" x14ac:dyDescent="0.25">
      <c r="B133" s="4">
        <v>11775</v>
      </c>
      <c r="C133" s="1">
        <v>91.23</v>
      </c>
      <c r="D133" s="1">
        <v>0.65</v>
      </c>
      <c r="E133" s="1">
        <v>7015.73</v>
      </c>
      <c r="F133" s="1">
        <v>3405.52</v>
      </c>
      <c r="G133" s="1">
        <v>-287.58999999999997</v>
      </c>
    </row>
    <row r="134" spans="2:7" x14ac:dyDescent="0.25">
      <c r="B134" s="4">
        <v>11865</v>
      </c>
      <c r="C134" s="1">
        <v>90.68</v>
      </c>
      <c r="D134" s="1">
        <v>359.63</v>
      </c>
      <c r="E134" s="1">
        <v>7014.23</v>
      </c>
      <c r="F134" s="1">
        <v>3495.5</v>
      </c>
      <c r="G134" s="1">
        <v>-287.37</v>
      </c>
    </row>
    <row r="135" spans="2:7" x14ac:dyDescent="0.25">
      <c r="B135" s="4">
        <v>11955</v>
      </c>
      <c r="C135" s="1">
        <v>91.82</v>
      </c>
      <c r="D135" s="1">
        <v>1.52</v>
      </c>
      <c r="E135" s="1">
        <v>7012.26</v>
      </c>
      <c r="F135" s="1">
        <v>3585.47</v>
      </c>
      <c r="G135" s="1">
        <v>-286.47000000000003</v>
      </c>
    </row>
    <row r="136" spans="2:7" x14ac:dyDescent="0.25">
      <c r="B136" s="4">
        <v>12045</v>
      </c>
      <c r="C136" s="1">
        <v>91.66</v>
      </c>
      <c r="D136" s="1">
        <v>0.55000000000000004</v>
      </c>
      <c r="E136" s="1">
        <v>7009.53</v>
      </c>
      <c r="F136" s="1">
        <v>3675.41</v>
      </c>
      <c r="G136" s="1">
        <v>-284.83999999999997</v>
      </c>
    </row>
    <row r="137" spans="2:7" x14ac:dyDescent="0.25">
      <c r="B137" s="4">
        <v>12135</v>
      </c>
      <c r="C137" s="1">
        <v>90.8</v>
      </c>
      <c r="D137" s="1">
        <v>0.17</v>
      </c>
      <c r="E137" s="1">
        <v>7007.6</v>
      </c>
      <c r="F137" s="1">
        <v>3765.39</v>
      </c>
      <c r="G137" s="1">
        <v>-284.27999999999997</v>
      </c>
    </row>
    <row r="138" spans="2:7" x14ac:dyDescent="0.25">
      <c r="B138" s="4">
        <v>12316</v>
      </c>
      <c r="C138" s="1">
        <v>89.54</v>
      </c>
      <c r="D138" s="1">
        <v>359.21</v>
      </c>
      <c r="E138" s="1">
        <v>7007.06</v>
      </c>
      <c r="F138" s="1">
        <v>3946.38</v>
      </c>
      <c r="G138" s="1">
        <v>-285.26</v>
      </c>
    </row>
    <row r="139" spans="2:7" x14ac:dyDescent="0.25">
      <c r="B139" s="4">
        <v>12406</v>
      </c>
      <c r="C139" s="1">
        <v>88.92</v>
      </c>
      <c r="D139" s="1">
        <v>358.06</v>
      </c>
      <c r="E139" s="1">
        <v>7008.27</v>
      </c>
      <c r="F139" s="1">
        <v>4036.34</v>
      </c>
      <c r="G139" s="1">
        <v>-287.39999999999998</v>
      </c>
    </row>
    <row r="140" spans="2:7" x14ac:dyDescent="0.25">
      <c r="B140" s="4">
        <v>12490</v>
      </c>
      <c r="C140" s="1">
        <v>88.55</v>
      </c>
      <c r="D140" s="1">
        <v>358</v>
      </c>
      <c r="E140" s="1">
        <v>7010.12</v>
      </c>
      <c r="F140" s="1">
        <v>4120.2700000000004</v>
      </c>
      <c r="G140" s="1">
        <v>-290.29000000000002</v>
      </c>
    </row>
    <row r="141" spans="2:7" x14ac:dyDescent="0.25">
      <c r="B141" s="4">
        <v>12533</v>
      </c>
      <c r="C141" s="1">
        <v>88.55</v>
      </c>
      <c r="D141" s="1">
        <v>358</v>
      </c>
      <c r="E141" s="1">
        <v>7011.21</v>
      </c>
      <c r="F141" s="1">
        <v>4163.2299999999996</v>
      </c>
      <c r="G141" s="1">
        <v>-291.79000000000002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Data!Greenleaf_29N_2HZ_Final_Surveys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2015-03-25T21:01:28Z</dcterms:modified>
</cp:coreProperties>
</file>