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Greenleaf_30N_2HZ_Final_Surveys" localSheetId="0">Data!$B$2:$G$144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Greenleaf 30N-2HZ_Final Surveys" type="6" refreshedVersion="4" background="1" saveData="1">
    <textPr codePage="932" firstRow="16" sourceFile="C:\Users\hx32941\Desktop\Greenleaf 30N-2HZ_Final Surveys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<sst xmlns="http://schemas.openxmlformats.org/spreadsheetml/2006/main" count="42" uniqueCount="39">
  <si>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</si>
  <si>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</si>
  <si>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</si>
  <si>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</si>
  <si>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</si>
  <si>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</si>
  <si>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</si>
  <si>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</si>
  <si>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</si>
  <si>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</si>
  <si>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</si>
  <si>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</si>
  <si>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</si>
  <si>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</si>
  <si>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</si>
  <si>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</si>
  <si>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</si>
  <si>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</si>
  <si>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</si>
  <si>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</si>
  <si>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</si>
  <si>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</si>
  <si>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</si>
  <si>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</si>
  <si>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</si>
  <si>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</si>
  <si>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</si>
  <si>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</si>
  <si>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</si>
  <si>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</si>
  <si>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</si>
  <si>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</si>
  <si>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</si>
  <si>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</si>
  <si>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Final</t>
  </si>
  <si>
    <t>Kerr-Mcgee</t>
  </si>
  <si>
    <t>Greenleaf 30N-2HZ</t>
  </si>
  <si>
    <t>05-123-40619</t>
  </si>
  <si>
    <t>SESW Sec. 2-T2N-R65W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</si>
</sst>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Greenleaf 30N-2HZ_Final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159"/>
  <sheetViews>
    <sheetView tabSelected="1" view="pageBreakPreview" zoomScaleNormal="100" zoomScaleSheetLayoutView="100" workbookViewId="0">
      <selection activeCell="B132" sqref="B132:P147"/>
    </sheetView>
  </sheetViews>
  <sheetFormatPr defaultRowHeight="15" x14ac:dyDescent="0.25"/>
  <cols>
    <col min="1" max="1" width="38.28515625" customWidth="1"/>
    <col min="2" max="2" width="81.140625" style="3" customWidth="1"/>
    <col min="3" max="3" width="6" customWidth="1"/>
    <col min="4" max="4" width="7" customWidth="1"/>
    <col min="5" max="6" width="8" customWidth="1"/>
    <col min="7" max="7" width="8.7109375" customWidth="1"/>
    <col min="8" max="8" width="9.28515625" bestFit="1" customWidth="1"/>
    <col min="12" max="12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L1" s="5"/>
    </row>
    <row r="2" spans="1:12" ht="15.75" thickBot="1" x14ac:dyDescent="0.3">
      <c r="A2" s="10" t="s">
        <v>7</v>
      </c>
      <c r="B2" s="16">
        <v>0</v>
      </c>
      <c r="C2" s="14">
        <v>0</v>
      </c>
      <c r="D2" s="14">
        <v>0</v>
      </c>
      <c r="E2" s="14">
        <v>0</v>
      </c>
      <c r="F2" s="14">
        <v>0</v>
      </c>
      <c r="G2" s="14">
        <v>0</v>
      </c>
    </row>
    <row r="3" spans="1:12" ht="15.75" thickBot="1" x14ac:dyDescent="0.3">
      <c r="A3" s="11" t="s">
        <v>35</v>
      </c>
      <c r="B3" s="17">
        <v>129</v>
      </c>
      <c r="C3" s="1">
        <v>0.5</v>
      </c>
      <c r="D3" s="1">
        <v>78.7</v>
      </c>
      <c r="E3" s="1">
        <v>129</v>
      </c>
      <c r="F3" s="1">
        <v>0.11</v>
      </c>
      <c r="G3" s="1">
        <v>0.55000000000000004</v>
      </c>
    </row>
    <row r="4" spans="1:12" ht="15.75" thickBot="1" x14ac:dyDescent="0.3">
      <c r="A4" s="8" t="s">
        <v>8</v>
      </c>
      <c r="B4" s="17">
        <v>208</v>
      </c>
      <c r="C4" s="1">
        <v>0.8</v>
      </c>
      <c r="D4" s="1">
        <v>110.3</v>
      </c>
      <c r="E4" s="1">
        <v>207.99</v>
      </c>
      <c r="F4" s="1">
        <v>-0.01</v>
      </c>
      <c r="G4" s="1">
        <v>1.41</v>
      </c>
    </row>
    <row r="5" spans="1:12" ht="15.75" thickBot="1" x14ac:dyDescent="0.3">
      <c r="A5" s="11">
        <v>47120</v>
      </c>
      <c r="B5" s="17">
        <v>287</v>
      </c>
      <c r="C5" s="1">
        <v>0.8</v>
      </c>
      <c r="D5" s="1">
        <v>135</v>
      </c>
      <c r="E5" s="1">
        <v>286.99</v>
      </c>
      <c r="F5" s="1">
        <v>-0.59</v>
      </c>
      <c r="G5" s="1">
        <v>2.31</v>
      </c>
    </row>
    <row r="6" spans="1:12" ht="15.75" thickBot="1" x14ac:dyDescent="0.3">
      <c r="A6" s="9" t="s">
        <v>9</v>
      </c>
      <c r="B6" s="17">
        <v>367</v>
      </c>
      <c r="C6" s="1">
        <v>0.8</v>
      </c>
      <c r="D6" s="1">
        <v>220.3</v>
      </c>
      <c r="E6" s="1">
        <v>366.98</v>
      </c>
      <c r="F6" s="1">
        <v>-1.42</v>
      </c>
      <c r="G6" s="1">
        <v>2.35</v>
      </c>
    </row>
    <row r="7" spans="1:12" ht="15.75" thickBot="1" x14ac:dyDescent="0.3">
      <c r="A7" s="12" t="s">
        <v>36</v>
      </c>
      <c r="B7" s="17">
        <v>447</v>
      </c>
      <c r="C7" s="1">
        <v>1.2</v>
      </c>
      <c r="D7" s="1">
        <v>264.10000000000002</v>
      </c>
      <c r="E7" s="1">
        <v>446.97</v>
      </c>
      <c r="F7" s="1">
        <v>-1.93</v>
      </c>
      <c r="G7" s="1">
        <v>1.1499999999999999</v>
      </c>
    </row>
    <row r="8" spans="1:12" x14ac:dyDescent="0.25">
      <c r="A8" s="18" t="s">
        <v>12</v>
      </c>
      <c r="B8" s="17">
        <v>527</v>
      </c>
      <c r="C8" s="1">
        <v>1.3</v>
      </c>
      <c r="D8" s="1">
        <v>240.6</v>
      </c>
      <c r="E8" s="1">
        <v>526.95000000000005</v>
      </c>
      <c r="F8" s="1">
        <v>-2.46</v>
      </c>
      <c r="G8" s="1">
        <v>-0.47</v>
      </c>
    </row>
    <row r="9" spans="1:12" ht="15.75" thickBot="1" x14ac:dyDescent="0.3">
      <c r="A9" s="21" t="s">
        <v>37</v>
      </c>
      <c r="B9" s="17">
        <v>607</v>
      </c>
      <c r="C9" s="1">
        <v>1.4</v>
      </c>
      <c r="D9" s="1">
        <v>245.9</v>
      </c>
      <c r="E9" s="1">
        <v>606.92999999999995</v>
      </c>
      <c r="F9" s="1">
        <v>-3.3</v>
      </c>
      <c r="G9" s="1">
        <v>-2.15</v>
      </c>
    </row>
    <row r="10" spans="1:12" ht="15.75" thickBot="1" x14ac:dyDescent="0.3">
      <c r="A10" s="13" t="s">
        <v>11</v>
      </c>
      <c r="B10" s="17">
        <v>687</v>
      </c>
      <c r="C10" s="1">
        <v>0.6</v>
      </c>
      <c r="D10" s="1">
        <v>226.3</v>
      </c>
      <c r="E10" s="1">
        <v>686.92</v>
      </c>
      <c r="F10" s="1">
        <v>-3.99</v>
      </c>
      <c r="G10" s="1">
        <v>-3.35</v>
      </c>
    </row>
    <row r="11" spans="1:12" ht="15.75" thickBot="1" x14ac:dyDescent="0.3">
      <c r="A11" s="15" t="s">
        <v>38</v>
      </c>
      <c r="B11" s="17">
        <v>767</v>
      </c>
      <c r="C11" s="1">
        <v>0.2</v>
      </c>
      <c r="D11" s="1">
        <v>190.2</v>
      </c>
      <c r="E11" s="1">
        <v>766.91</v>
      </c>
      <c r="F11" s="1">
        <v>-4.42</v>
      </c>
      <c r="G11" s="1">
        <v>-3.68</v>
      </c>
    </row>
    <row r="12" spans="1:12" ht="15.75" thickBot="1" x14ac:dyDescent="0.3">
      <c r="A12" s="13" t="s">
        <v>10</v>
      </c>
      <c r="B12" s="17">
        <v>847</v>
      </c>
      <c r="C12" s="1">
        <v>0.7</v>
      </c>
      <c r="D12" s="1">
        <v>341.5</v>
      </c>
      <c r="E12" s="1">
        <v>846.91</v>
      </c>
      <c r="F12" s="1">
        <v>-4.09</v>
      </c>
      <c r="G12" s="1">
        <v>-3.86</v>
      </c>
    </row>
    <row r="13" spans="1:12" ht="15.75" thickBot="1" x14ac:dyDescent="0.3">
      <c r="A13" s="12" t="s">
        <v>34</v>
      </c>
      <c r="B13" s="17">
        <v>927</v>
      </c>
      <c r="C13" s="1">
        <v>1.1000000000000001</v>
      </c>
      <c r="D13" s="1">
        <v>345.2</v>
      </c>
      <c r="E13" s="1">
        <v>926.9</v>
      </c>
      <c r="F13" s="1">
        <v>-2.89</v>
      </c>
      <c r="G13" s="1">
        <v>-4.21</v>
      </c>
    </row>
    <row r="14" spans="1:12" ht="15.75" thickBot="1" x14ac:dyDescent="0.3">
      <c r="A14" s="13" t="s">
        <v>33</v>
      </c>
      <c r="B14" s="17">
        <v>1007</v>
      </c>
      <c r="C14" s="1">
        <v>1</v>
      </c>
      <c r="D14" s="1">
        <v>32.799999999999997</v>
      </c>
      <c r="E14" s="1">
        <v>1006.89</v>
      </c>
      <c r="F14" s="1">
        <v>-1.56</v>
      </c>
      <c r="G14" s="1">
        <v>-4.0199999999999996</v>
      </c>
    </row>
    <row r="15" spans="1:12" ht="15.75" thickBot="1" x14ac:dyDescent="0.3">
      <c r="A15" t="str">
        <f>INDEX(Lookup!E2:E5,Lookup!F2)</f>
        <v>Horizontal</v>
      </c>
      <c r="B15" s="17">
        <v>1087</v>
      </c>
      <c r="C15" s="1">
        <v>0.4</v>
      </c>
      <c r="D15" s="1">
        <v>350</v>
      </c>
      <c r="E15" s="1">
        <v>1086.8800000000001</v>
      </c>
      <c r="F15" s="1">
        <v>-0.7</v>
      </c>
      <c r="G15" s="1">
        <v>-3.69</v>
      </c>
    </row>
    <row r="16" spans="1:12" ht="15.75" thickBot="1" x14ac:dyDescent="0.3">
      <c r="A16" s="13" t="s">
        <v>13</v>
      </c>
      <c r="B16" s="17">
        <v>1167</v>
      </c>
      <c r="C16" s="1">
        <v>0.7</v>
      </c>
      <c r="D16" s="1">
        <v>334.2</v>
      </c>
      <c r="E16" s="1">
        <v>1166.8800000000001</v>
      </c>
      <c r="F16" s="1">
        <v>0.02</v>
      </c>
      <c r="G16" s="1">
        <v>-3.96</v>
      </c>
    </row>
    <row r="17" spans="1:7" ht="15.75" thickBot="1" x14ac:dyDescent="0.3">
      <c r="A17" t="str">
        <f>INDEX(Lookup!A2:A4,Lookup!B2)</f>
        <v>True</v>
      </c>
      <c r="B17" s="4">
        <v>1247</v>
      </c>
      <c r="C17" s="1">
        <v>0.6</v>
      </c>
      <c r="D17" s="1">
        <v>42</v>
      </c>
      <c r="E17" s="1">
        <v>1246.8800000000001</v>
      </c>
      <c r="F17" s="1">
        <v>0.77</v>
      </c>
      <c r="G17" s="1">
        <v>-3.89</v>
      </c>
    </row>
    <row r="18" spans="1:7" ht="15.75" thickBot="1" x14ac:dyDescent="0.3">
      <c r="A18" s="13" t="s">
        <v>15</v>
      </c>
      <c r="B18" s="4">
        <v>1279</v>
      </c>
      <c r="C18" s="1">
        <v>0.4</v>
      </c>
      <c r="D18" s="1">
        <v>8.5</v>
      </c>
      <c r="E18" s="1">
        <v>1278.8800000000001</v>
      </c>
      <c r="F18" s="1">
        <v>1</v>
      </c>
      <c r="G18" s="1">
        <v>-3.76</v>
      </c>
    </row>
    <row r="19" spans="1:7" x14ac:dyDescent="0.25">
      <c r="A19" t="e">
        <f>INDEX(Lookup!C2:C12,Lookup!D2)</f>
        <v>#VALUE!</v>
      </c>
      <c r="B19" s="4">
        <v>1372</v>
      </c>
      <c r="C19" s="1">
        <v>1</v>
      </c>
      <c r="D19" s="1">
        <v>15.41</v>
      </c>
      <c r="E19" s="1">
        <v>1371.87</v>
      </c>
      <c r="F19" s="1">
        <v>2.11</v>
      </c>
      <c r="G19" s="1">
        <v>-3.5</v>
      </c>
    </row>
    <row r="20" spans="1:7" x14ac:dyDescent="0.25">
      <c r="B20" s="4">
        <v>1466</v>
      </c>
      <c r="C20" s="1">
        <v>1.78</v>
      </c>
      <c r="D20" s="1">
        <v>312.07</v>
      </c>
      <c r="E20" s="1">
        <v>1465.84</v>
      </c>
      <c r="F20" s="1">
        <v>3.88</v>
      </c>
      <c r="G20" s="1">
        <v>-4.3600000000000003</v>
      </c>
    </row>
    <row r="21" spans="1:7" x14ac:dyDescent="0.25">
      <c r="B21" s="4">
        <v>1559</v>
      </c>
      <c r="C21" s="1">
        <v>3.5</v>
      </c>
      <c r="D21" s="1">
        <v>290.05</v>
      </c>
      <c r="E21" s="1">
        <v>1558.74</v>
      </c>
      <c r="F21" s="1">
        <v>5.82</v>
      </c>
      <c r="G21" s="1">
        <v>-8.1</v>
      </c>
    </row>
    <row r="22" spans="1:7" x14ac:dyDescent="0.25">
      <c r="B22" s="4">
        <v>1653</v>
      </c>
      <c r="C22" s="1">
        <v>5.59</v>
      </c>
      <c r="D22" s="1">
        <v>275.24</v>
      </c>
      <c r="E22" s="1">
        <v>1652.45</v>
      </c>
      <c r="F22" s="1">
        <v>7.22</v>
      </c>
      <c r="G22" s="1">
        <v>-15.36</v>
      </c>
    </row>
    <row r="23" spans="1:7" x14ac:dyDescent="0.25">
      <c r="B23" s="4">
        <v>1746</v>
      </c>
      <c r="C23" s="1">
        <v>6.88</v>
      </c>
      <c r="D23" s="1">
        <v>264.73</v>
      </c>
      <c r="E23" s="1">
        <v>1744.9</v>
      </c>
      <c r="F23" s="1">
        <v>7.12</v>
      </c>
      <c r="G23" s="1">
        <v>-25.41</v>
      </c>
    </row>
    <row r="24" spans="1:7" x14ac:dyDescent="0.25">
      <c r="B24" s="4">
        <v>1840</v>
      </c>
      <c r="C24" s="1">
        <v>8.11</v>
      </c>
      <c r="D24" s="1">
        <v>252.83</v>
      </c>
      <c r="E24" s="1">
        <v>1838.1</v>
      </c>
      <c r="F24" s="1">
        <v>4.6500000000000004</v>
      </c>
      <c r="G24" s="1">
        <v>-37.36</v>
      </c>
    </row>
    <row r="25" spans="1:7" x14ac:dyDescent="0.25">
      <c r="B25" s="4">
        <v>1933</v>
      </c>
      <c r="C25" s="1">
        <v>9.7899999999999991</v>
      </c>
      <c r="D25" s="1">
        <v>251.18</v>
      </c>
      <c r="E25" s="1">
        <v>1929.96</v>
      </c>
      <c r="F25" s="1">
        <v>0.16</v>
      </c>
      <c r="G25" s="1">
        <v>-51.11</v>
      </c>
    </row>
    <row r="26" spans="1:7" x14ac:dyDescent="0.25">
      <c r="B26" s="4">
        <v>2027</v>
      </c>
      <c r="C26" s="1">
        <v>11.29</v>
      </c>
      <c r="D26" s="1">
        <v>249.39</v>
      </c>
      <c r="E26" s="1">
        <v>2022.37</v>
      </c>
      <c r="F26" s="1">
        <v>-5.66</v>
      </c>
      <c r="G26" s="1">
        <v>-67.290000000000006</v>
      </c>
    </row>
    <row r="27" spans="1:7" x14ac:dyDescent="0.25">
      <c r="B27" s="4">
        <v>2120</v>
      </c>
      <c r="C27" s="1">
        <v>13.82</v>
      </c>
      <c r="D27" s="1">
        <v>254.71</v>
      </c>
      <c r="E27" s="1">
        <v>2113.15</v>
      </c>
      <c r="F27" s="1">
        <v>-11.79</v>
      </c>
      <c r="G27" s="1">
        <v>-86.53</v>
      </c>
    </row>
    <row r="28" spans="1:7" x14ac:dyDescent="0.25">
      <c r="B28" s="4">
        <v>2214</v>
      </c>
      <c r="C28" s="1">
        <v>15.71</v>
      </c>
      <c r="D28" s="1">
        <v>253.97</v>
      </c>
      <c r="E28" s="1">
        <v>2204.04</v>
      </c>
      <c r="F28" s="1">
        <v>-18.27</v>
      </c>
      <c r="G28" s="1">
        <v>-109.59</v>
      </c>
    </row>
    <row r="29" spans="1:7" x14ac:dyDescent="0.25">
      <c r="B29" s="4">
        <v>2308</v>
      </c>
      <c r="C29" s="1">
        <v>17.93</v>
      </c>
      <c r="D29" s="1">
        <v>252.85</v>
      </c>
      <c r="E29" s="1">
        <v>2294.0100000000002</v>
      </c>
      <c r="F29" s="1">
        <v>-26.05</v>
      </c>
      <c r="G29" s="1">
        <v>-135.65</v>
      </c>
    </row>
    <row r="30" spans="1:7" x14ac:dyDescent="0.25">
      <c r="B30" s="4">
        <v>2401</v>
      </c>
      <c r="C30" s="1">
        <v>20.309999999999999</v>
      </c>
      <c r="D30" s="1">
        <v>252.68</v>
      </c>
      <c r="E30" s="1">
        <v>2381.87</v>
      </c>
      <c r="F30" s="1">
        <v>-35.08</v>
      </c>
      <c r="G30" s="1">
        <v>-164.74</v>
      </c>
    </row>
    <row r="31" spans="1:7" x14ac:dyDescent="0.25">
      <c r="B31" s="4">
        <v>2491</v>
      </c>
      <c r="C31" s="1">
        <v>19.38</v>
      </c>
      <c r="D31" s="1">
        <v>251.44</v>
      </c>
      <c r="E31" s="1">
        <v>2466.5300000000002</v>
      </c>
      <c r="F31" s="1">
        <v>-44.48</v>
      </c>
      <c r="G31" s="1">
        <v>-193.81</v>
      </c>
    </row>
    <row r="32" spans="1:7" x14ac:dyDescent="0.25">
      <c r="B32" s="4">
        <v>2581</v>
      </c>
      <c r="C32" s="1">
        <v>20.059999999999999</v>
      </c>
      <c r="D32" s="1">
        <v>253.73</v>
      </c>
      <c r="E32" s="1">
        <v>2551.25</v>
      </c>
      <c r="F32" s="1">
        <v>-53.56</v>
      </c>
      <c r="G32" s="1">
        <v>-222.78</v>
      </c>
    </row>
    <row r="33" spans="2:7" x14ac:dyDescent="0.25">
      <c r="B33" s="4">
        <v>2671</v>
      </c>
      <c r="C33" s="1">
        <v>19.03</v>
      </c>
      <c r="D33" s="1">
        <v>253.48</v>
      </c>
      <c r="E33" s="1">
        <v>2636.06</v>
      </c>
      <c r="F33" s="1">
        <v>-62.05</v>
      </c>
      <c r="G33" s="1">
        <v>-251.67</v>
      </c>
    </row>
    <row r="34" spans="2:7" x14ac:dyDescent="0.25">
      <c r="B34" s="4">
        <v>2761</v>
      </c>
      <c r="C34" s="1">
        <v>21.28</v>
      </c>
      <c r="D34" s="1">
        <v>251.27</v>
      </c>
      <c r="E34" s="1">
        <v>2720.55</v>
      </c>
      <c r="F34" s="1">
        <v>-71.47</v>
      </c>
      <c r="G34" s="1">
        <v>-281.20999999999998</v>
      </c>
    </row>
    <row r="35" spans="2:7" x14ac:dyDescent="0.25">
      <c r="B35" s="4">
        <v>2851</v>
      </c>
      <c r="C35" s="1">
        <v>20.96</v>
      </c>
      <c r="D35" s="1">
        <v>251.31</v>
      </c>
      <c r="E35" s="1">
        <v>2804.5</v>
      </c>
      <c r="F35" s="1">
        <v>-81.87</v>
      </c>
      <c r="G35" s="1">
        <v>-311.92</v>
      </c>
    </row>
    <row r="36" spans="2:7" x14ac:dyDescent="0.25">
      <c r="B36" s="4">
        <v>2941</v>
      </c>
      <c r="C36" s="1">
        <v>20.57</v>
      </c>
      <c r="D36" s="1">
        <v>250.59</v>
      </c>
      <c r="E36" s="1">
        <v>2888.66</v>
      </c>
      <c r="F36" s="1">
        <v>-92.29</v>
      </c>
      <c r="G36" s="1">
        <v>-342.08</v>
      </c>
    </row>
    <row r="37" spans="2:7" x14ac:dyDescent="0.25">
      <c r="B37" s="4">
        <v>3031</v>
      </c>
      <c r="C37" s="1">
        <v>19.78</v>
      </c>
      <c r="D37" s="1">
        <v>251.11</v>
      </c>
      <c r="E37" s="1">
        <v>2973.14</v>
      </c>
      <c r="F37" s="1">
        <v>-102.47</v>
      </c>
      <c r="G37" s="1">
        <v>-371.4</v>
      </c>
    </row>
    <row r="38" spans="2:7" x14ac:dyDescent="0.25">
      <c r="B38" s="4">
        <v>3121</v>
      </c>
      <c r="C38" s="1">
        <v>18.62</v>
      </c>
      <c r="D38" s="1">
        <v>251.07</v>
      </c>
      <c r="E38" s="1">
        <v>3058.13</v>
      </c>
      <c r="F38" s="1">
        <v>-112.06</v>
      </c>
      <c r="G38" s="1">
        <v>-399.4</v>
      </c>
    </row>
    <row r="39" spans="2:7" x14ac:dyDescent="0.25">
      <c r="B39" s="4">
        <v>3211</v>
      </c>
      <c r="C39" s="1">
        <v>19.48</v>
      </c>
      <c r="D39" s="1">
        <v>252.79</v>
      </c>
      <c r="E39" s="1">
        <v>3143.2</v>
      </c>
      <c r="F39" s="1">
        <v>-121.17</v>
      </c>
      <c r="G39" s="1">
        <v>-427.33</v>
      </c>
    </row>
    <row r="40" spans="2:7" x14ac:dyDescent="0.25">
      <c r="B40" s="4">
        <v>3301</v>
      </c>
      <c r="C40" s="1">
        <v>21.6</v>
      </c>
      <c r="D40" s="1">
        <v>252.53</v>
      </c>
      <c r="E40" s="1">
        <v>3227.47</v>
      </c>
      <c r="F40" s="1">
        <v>-130.58000000000001</v>
      </c>
      <c r="G40" s="1">
        <v>-457.47</v>
      </c>
    </row>
    <row r="41" spans="2:7" x14ac:dyDescent="0.25">
      <c r="B41" s="4">
        <v>3391</v>
      </c>
      <c r="C41" s="1">
        <v>19.760000000000002</v>
      </c>
      <c r="D41" s="1">
        <v>252.62</v>
      </c>
      <c r="E41" s="1">
        <v>3311.67</v>
      </c>
      <c r="F41" s="1">
        <v>-140.1</v>
      </c>
      <c r="G41" s="1">
        <v>-487.79</v>
      </c>
    </row>
    <row r="42" spans="2:7" x14ac:dyDescent="0.25">
      <c r="B42" s="4">
        <v>3481</v>
      </c>
      <c r="C42" s="1">
        <v>21.09</v>
      </c>
      <c r="D42" s="1">
        <v>254.03</v>
      </c>
      <c r="E42" s="1">
        <v>3396.01</v>
      </c>
      <c r="F42" s="1">
        <v>-149.1</v>
      </c>
      <c r="G42" s="1">
        <v>-517.88</v>
      </c>
    </row>
    <row r="43" spans="2:7" x14ac:dyDescent="0.25">
      <c r="B43" s="4">
        <v>3571</v>
      </c>
      <c r="C43" s="1">
        <v>19.11</v>
      </c>
      <c r="D43" s="1">
        <v>252.9</v>
      </c>
      <c r="E43" s="1">
        <v>3480.52</v>
      </c>
      <c r="F43" s="1">
        <v>-157.88999999999999</v>
      </c>
      <c r="G43" s="1">
        <v>-547.53</v>
      </c>
    </row>
    <row r="44" spans="2:7" x14ac:dyDescent="0.25">
      <c r="B44" s="4">
        <v>3661</v>
      </c>
      <c r="C44" s="1">
        <v>20.27</v>
      </c>
      <c r="D44" s="1">
        <v>253.1</v>
      </c>
      <c r="E44" s="1">
        <v>3565.26</v>
      </c>
      <c r="F44" s="1">
        <v>-166.75</v>
      </c>
      <c r="G44" s="1">
        <v>-576.53</v>
      </c>
    </row>
    <row r="45" spans="2:7" x14ac:dyDescent="0.25">
      <c r="B45" s="4">
        <v>3751</v>
      </c>
      <c r="C45" s="1">
        <v>18.73</v>
      </c>
      <c r="D45" s="1">
        <v>252.94</v>
      </c>
      <c r="E45" s="1">
        <v>3650.1</v>
      </c>
      <c r="F45" s="1">
        <v>-175.52</v>
      </c>
      <c r="G45" s="1">
        <v>-605.26</v>
      </c>
    </row>
    <row r="46" spans="2:7" x14ac:dyDescent="0.25">
      <c r="B46" s="4">
        <v>3841</v>
      </c>
      <c r="C46" s="1">
        <v>20.25</v>
      </c>
      <c r="D46" s="1">
        <v>252.97</v>
      </c>
      <c r="E46" s="1">
        <v>3734.94</v>
      </c>
      <c r="F46" s="1">
        <v>-184.32</v>
      </c>
      <c r="G46" s="1">
        <v>-633.97</v>
      </c>
    </row>
    <row r="47" spans="2:7" x14ac:dyDescent="0.25">
      <c r="B47" s="4">
        <v>3931</v>
      </c>
      <c r="C47" s="1">
        <v>20.23</v>
      </c>
      <c r="D47" s="1">
        <v>255.79</v>
      </c>
      <c r="E47" s="1">
        <v>3819.38</v>
      </c>
      <c r="F47" s="1">
        <v>-192.7</v>
      </c>
      <c r="G47" s="1">
        <v>-663.95</v>
      </c>
    </row>
    <row r="48" spans="2:7" x14ac:dyDescent="0.25">
      <c r="B48" s="4">
        <v>4021</v>
      </c>
      <c r="C48" s="1">
        <v>19.05</v>
      </c>
      <c r="D48" s="1">
        <v>256.87</v>
      </c>
      <c r="E48" s="1">
        <v>3904.14</v>
      </c>
      <c r="F48" s="1">
        <v>-199.86</v>
      </c>
      <c r="G48" s="1">
        <v>-693.34</v>
      </c>
    </row>
    <row r="49" spans="2:7" x14ac:dyDescent="0.25">
      <c r="B49" s="4">
        <v>4111</v>
      </c>
      <c r="C49" s="1">
        <v>20.28</v>
      </c>
      <c r="D49" s="1">
        <v>255.13</v>
      </c>
      <c r="E49" s="1">
        <v>3988.89</v>
      </c>
      <c r="F49" s="1">
        <v>-207.2</v>
      </c>
      <c r="G49" s="1">
        <v>-722.72</v>
      </c>
    </row>
    <row r="50" spans="2:7" x14ac:dyDescent="0.25">
      <c r="B50" s="4">
        <v>4201</v>
      </c>
      <c r="C50" s="1">
        <v>21.51</v>
      </c>
      <c r="D50" s="1">
        <v>252.19</v>
      </c>
      <c r="E50" s="1">
        <v>4072.98</v>
      </c>
      <c r="F50" s="1">
        <v>-216.25</v>
      </c>
      <c r="G50" s="1">
        <v>-753.5</v>
      </c>
    </row>
    <row r="51" spans="2:7" x14ac:dyDescent="0.25">
      <c r="B51" s="4">
        <v>4291</v>
      </c>
      <c r="C51" s="1">
        <v>20.89</v>
      </c>
      <c r="D51" s="1">
        <v>252.7</v>
      </c>
      <c r="E51" s="1">
        <v>4156.88</v>
      </c>
      <c r="F51" s="1">
        <v>-226.07</v>
      </c>
      <c r="G51" s="1">
        <v>-784.53</v>
      </c>
    </row>
    <row r="52" spans="2:7" x14ac:dyDescent="0.25">
      <c r="B52" s="4">
        <v>4381</v>
      </c>
      <c r="C52" s="1">
        <v>20.41</v>
      </c>
      <c r="D52" s="1">
        <v>251.77</v>
      </c>
      <c r="E52" s="1">
        <v>4241.1000000000004</v>
      </c>
      <c r="F52" s="1">
        <v>-235.75</v>
      </c>
      <c r="G52" s="1">
        <v>-814.76</v>
      </c>
    </row>
    <row r="53" spans="2:7" x14ac:dyDescent="0.25">
      <c r="B53" s="4">
        <v>4471</v>
      </c>
      <c r="C53" s="1">
        <v>19.78</v>
      </c>
      <c r="D53" s="1">
        <v>251.07</v>
      </c>
      <c r="E53" s="1">
        <v>4325.62</v>
      </c>
      <c r="F53" s="1">
        <v>-245.6</v>
      </c>
      <c r="G53" s="1">
        <v>-844.07</v>
      </c>
    </row>
    <row r="54" spans="2:7" x14ac:dyDescent="0.25">
      <c r="B54" s="4">
        <v>4561</v>
      </c>
      <c r="C54" s="1">
        <v>18.93</v>
      </c>
      <c r="D54" s="1">
        <v>250.9</v>
      </c>
      <c r="E54" s="1">
        <v>4410.54</v>
      </c>
      <c r="F54" s="1">
        <v>-255.32</v>
      </c>
      <c r="G54" s="1">
        <v>-872.27</v>
      </c>
    </row>
    <row r="55" spans="2:7" x14ac:dyDescent="0.25">
      <c r="B55" s="4">
        <v>4651</v>
      </c>
      <c r="C55" s="1">
        <v>21.04</v>
      </c>
      <c r="D55" s="1">
        <v>252.84</v>
      </c>
      <c r="E55" s="1">
        <v>4495.1099999999997</v>
      </c>
      <c r="F55" s="1">
        <v>-264.86</v>
      </c>
      <c r="G55" s="1">
        <v>-901.51</v>
      </c>
    </row>
    <row r="56" spans="2:7" x14ac:dyDescent="0.25">
      <c r="B56" s="4">
        <v>4741</v>
      </c>
      <c r="C56" s="1">
        <v>20.329999999999998</v>
      </c>
      <c r="D56" s="1">
        <v>252.4</v>
      </c>
      <c r="E56" s="1">
        <v>4579.3100000000004</v>
      </c>
      <c r="F56" s="1">
        <v>-274.36</v>
      </c>
      <c r="G56" s="1">
        <v>-931.85</v>
      </c>
    </row>
    <row r="57" spans="2:7" x14ac:dyDescent="0.25">
      <c r="B57" s="4">
        <v>4831</v>
      </c>
      <c r="C57" s="1">
        <v>19.989999999999998</v>
      </c>
      <c r="D57" s="1">
        <v>252.61</v>
      </c>
      <c r="E57" s="1">
        <v>4663.8</v>
      </c>
      <c r="F57" s="1">
        <v>-283.68</v>
      </c>
      <c r="G57" s="1">
        <v>-961.43</v>
      </c>
    </row>
    <row r="58" spans="2:7" x14ac:dyDescent="0.25">
      <c r="B58" s="4">
        <v>4921</v>
      </c>
      <c r="C58" s="1">
        <v>18.22</v>
      </c>
      <c r="D58" s="1">
        <v>251.78</v>
      </c>
      <c r="E58" s="1">
        <v>4748.84</v>
      </c>
      <c r="F58" s="1">
        <v>-292.68</v>
      </c>
      <c r="G58" s="1">
        <v>-989.48</v>
      </c>
    </row>
    <row r="59" spans="2:7" x14ac:dyDescent="0.25">
      <c r="B59" s="4">
        <v>5011</v>
      </c>
      <c r="C59" s="1">
        <v>18.61</v>
      </c>
      <c r="D59" s="1">
        <v>255.14</v>
      </c>
      <c r="E59" s="1">
        <v>4834.2299999999996</v>
      </c>
      <c r="F59" s="1">
        <v>-300.76</v>
      </c>
      <c r="G59" s="1">
        <v>-1016.72</v>
      </c>
    </row>
    <row r="60" spans="2:7" x14ac:dyDescent="0.25">
      <c r="B60" s="4">
        <v>5101</v>
      </c>
      <c r="C60" s="1">
        <v>19.12</v>
      </c>
      <c r="D60" s="1">
        <v>260.94</v>
      </c>
      <c r="E60" s="1">
        <v>4919.3999999999996</v>
      </c>
      <c r="F60" s="1">
        <v>-306.77</v>
      </c>
      <c r="G60" s="1">
        <v>-1045.1600000000001</v>
      </c>
    </row>
    <row r="61" spans="2:7" x14ac:dyDescent="0.25">
      <c r="B61" s="4">
        <v>5191</v>
      </c>
      <c r="C61" s="1">
        <v>19.23</v>
      </c>
      <c r="D61" s="1">
        <v>260.44</v>
      </c>
      <c r="E61" s="1">
        <v>5004.41</v>
      </c>
      <c r="F61" s="1">
        <v>-311.55</v>
      </c>
      <c r="G61" s="1">
        <v>-1074.33</v>
      </c>
    </row>
    <row r="62" spans="2:7" x14ac:dyDescent="0.25">
      <c r="B62" s="4">
        <v>5371</v>
      </c>
      <c r="C62" s="1">
        <v>21.18</v>
      </c>
      <c r="D62" s="1">
        <v>257.63</v>
      </c>
      <c r="E62" s="1">
        <v>5173.33</v>
      </c>
      <c r="F62" s="1">
        <v>-323.44</v>
      </c>
      <c r="G62" s="1">
        <v>-1135.33</v>
      </c>
    </row>
    <row r="63" spans="2:7" x14ac:dyDescent="0.25">
      <c r="B63" s="4">
        <v>5461</v>
      </c>
      <c r="C63" s="1">
        <v>20.010000000000002</v>
      </c>
      <c r="D63" s="1">
        <v>252.44</v>
      </c>
      <c r="E63" s="1">
        <v>5257.58</v>
      </c>
      <c r="F63" s="1">
        <v>-331.57</v>
      </c>
      <c r="G63" s="1">
        <v>-1165.9000000000001</v>
      </c>
    </row>
    <row r="64" spans="2:7" x14ac:dyDescent="0.25">
      <c r="B64" s="4">
        <v>5551</v>
      </c>
      <c r="C64" s="1">
        <v>18.72</v>
      </c>
      <c r="D64" s="1">
        <v>251.73</v>
      </c>
      <c r="E64" s="1">
        <v>5342.49</v>
      </c>
      <c r="F64" s="1">
        <v>-340.74</v>
      </c>
      <c r="G64" s="1">
        <v>-1194.29</v>
      </c>
    </row>
    <row r="65" spans="2:7" x14ac:dyDescent="0.25">
      <c r="B65" s="4">
        <v>5641</v>
      </c>
      <c r="C65" s="1">
        <v>16.18</v>
      </c>
      <c r="D65" s="1">
        <v>251.55</v>
      </c>
      <c r="E65" s="1">
        <v>5428.34</v>
      </c>
      <c r="F65" s="1">
        <v>-349.24</v>
      </c>
      <c r="G65" s="1">
        <v>-1219.9100000000001</v>
      </c>
    </row>
    <row r="66" spans="2:7" x14ac:dyDescent="0.25">
      <c r="B66" s="4">
        <v>5730</v>
      </c>
      <c r="C66" s="1">
        <v>16.28</v>
      </c>
      <c r="D66" s="1">
        <v>250.03</v>
      </c>
      <c r="E66" s="1">
        <v>5513.79</v>
      </c>
      <c r="F66" s="1">
        <v>-357.42</v>
      </c>
      <c r="G66" s="1">
        <v>-1243.3900000000001</v>
      </c>
    </row>
    <row r="67" spans="2:7" x14ac:dyDescent="0.25">
      <c r="B67" s="4">
        <v>5820</v>
      </c>
      <c r="C67" s="1">
        <v>14.53</v>
      </c>
      <c r="D67" s="1">
        <v>250.64</v>
      </c>
      <c r="E67" s="1">
        <v>5600.56</v>
      </c>
      <c r="F67" s="1">
        <v>-365.48</v>
      </c>
      <c r="G67" s="1">
        <v>-1265.9000000000001</v>
      </c>
    </row>
    <row r="68" spans="2:7" x14ac:dyDescent="0.25">
      <c r="B68" s="4">
        <v>5910</v>
      </c>
      <c r="C68" s="1">
        <v>12.55</v>
      </c>
      <c r="D68" s="1">
        <v>250.89</v>
      </c>
      <c r="E68" s="1">
        <v>5688.05</v>
      </c>
      <c r="F68" s="1">
        <v>-372.42</v>
      </c>
      <c r="G68" s="1">
        <v>-1285.8</v>
      </c>
    </row>
    <row r="69" spans="2:7" x14ac:dyDescent="0.25">
      <c r="B69" s="4">
        <v>6000</v>
      </c>
      <c r="C69" s="1">
        <v>10.76</v>
      </c>
      <c r="D69" s="1">
        <v>250.49</v>
      </c>
      <c r="E69" s="1">
        <v>5776.19</v>
      </c>
      <c r="F69" s="1">
        <v>-378.43</v>
      </c>
      <c r="G69" s="1">
        <v>-1302.96</v>
      </c>
    </row>
    <row r="70" spans="2:7" x14ac:dyDescent="0.25">
      <c r="B70" s="4">
        <v>6090</v>
      </c>
      <c r="C70" s="1">
        <v>9.4499999999999993</v>
      </c>
      <c r="D70" s="1">
        <v>251.36</v>
      </c>
      <c r="E70" s="1">
        <v>5864.79</v>
      </c>
      <c r="F70" s="1">
        <v>-383.6</v>
      </c>
      <c r="G70" s="1">
        <v>-1317.88</v>
      </c>
    </row>
    <row r="71" spans="2:7" x14ac:dyDescent="0.25">
      <c r="B71" s="4">
        <v>6180</v>
      </c>
      <c r="C71" s="1">
        <v>7.78</v>
      </c>
      <c r="D71" s="1">
        <v>251.13</v>
      </c>
      <c r="E71" s="1">
        <v>5953.77</v>
      </c>
      <c r="F71" s="1">
        <v>-387.93</v>
      </c>
      <c r="G71" s="1">
        <v>-1330.64</v>
      </c>
    </row>
    <row r="72" spans="2:7" x14ac:dyDescent="0.25">
      <c r="B72" s="4">
        <v>6270</v>
      </c>
      <c r="C72" s="1">
        <v>6.4</v>
      </c>
      <c r="D72" s="1">
        <v>244.7</v>
      </c>
      <c r="E72" s="1">
        <v>6043.09</v>
      </c>
      <c r="F72" s="1">
        <v>-392.04</v>
      </c>
      <c r="G72" s="1">
        <v>-1340.94</v>
      </c>
    </row>
    <row r="73" spans="2:7" x14ac:dyDescent="0.25">
      <c r="B73" s="4">
        <v>6360</v>
      </c>
      <c r="C73" s="1">
        <v>4.5</v>
      </c>
      <c r="D73" s="1">
        <v>248.35</v>
      </c>
      <c r="E73" s="1">
        <v>6132.68</v>
      </c>
      <c r="F73" s="1">
        <v>-395.49</v>
      </c>
      <c r="G73" s="1">
        <v>-1348.76</v>
      </c>
    </row>
    <row r="74" spans="2:7" x14ac:dyDescent="0.25">
      <c r="B74" s="4">
        <v>6450</v>
      </c>
      <c r="C74" s="1">
        <v>2.23</v>
      </c>
      <c r="D74" s="1">
        <v>253.31</v>
      </c>
      <c r="E74" s="1">
        <v>6222.51</v>
      </c>
      <c r="F74" s="1">
        <v>-397.29</v>
      </c>
      <c r="G74" s="1">
        <v>-1353.72</v>
      </c>
    </row>
    <row r="75" spans="2:7" x14ac:dyDescent="0.25">
      <c r="B75" s="4">
        <v>6540</v>
      </c>
      <c r="C75" s="1">
        <v>0.42</v>
      </c>
      <c r="D75" s="1">
        <v>291.86</v>
      </c>
      <c r="E75" s="1">
        <v>6312.49</v>
      </c>
      <c r="F75" s="1">
        <v>-397.67</v>
      </c>
      <c r="G75" s="1">
        <v>-1355.7</v>
      </c>
    </row>
    <row r="76" spans="2:7" x14ac:dyDescent="0.25">
      <c r="B76" s="4">
        <v>6631</v>
      </c>
      <c r="C76" s="1">
        <v>0.86</v>
      </c>
      <c r="D76" s="1">
        <v>316.45999999999998</v>
      </c>
      <c r="E76" s="1">
        <v>6403.48</v>
      </c>
      <c r="F76" s="1">
        <v>-397.05</v>
      </c>
      <c r="G76" s="1">
        <v>-1356.48</v>
      </c>
    </row>
    <row r="77" spans="2:7" x14ac:dyDescent="0.25">
      <c r="B77" s="4">
        <v>6721</v>
      </c>
      <c r="C77" s="1">
        <v>12.97</v>
      </c>
      <c r="D77" s="1">
        <v>9.0500000000000007</v>
      </c>
      <c r="E77" s="1">
        <v>6492.68</v>
      </c>
      <c r="F77" s="1">
        <v>-386.55</v>
      </c>
      <c r="G77" s="1">
        <v>-1355.35</v>
      </c>
    </row>
    <row r="78" spans="2:7" x14ac:dyDescent="0.25">
      <c r="B78" s="4">
        <v>6811</v>
      </c>
      <c r="C78" s="1">
        <v>25.99</v>
      </c>
      <c r="D78" s="1">
        <v>10.7</v>
      </c>
      <c r="E78" s="1">
        <v>6577.35</v>
      </c>
      <c r="F78" s="1">
        <v>-357.07</v>
      </c>
      <c r="G78" s="1">
        <v>-1350.08</v>
      </c>
    </row>
    <row r="79" spans="2:7" x14ac:dyDescent="0.25">
      <c r="B79" s="4">
        <v>6901</v>
      </c>
      <c r="C79" s="1">
        <v>28.2</v>
      </c>
      <c r="D79" s="1">
        <v>9.83</v>
      </c>
      <c r="E79" s="1">
        <v>6657.47</v>
      </c>
      <c r="F79" s="1">
        <v>-316.74</v>
      </c>
      <c r="G79" s="1">
        <v>-1342.79</v>
      </c>
    </row>
    <row r="80" spans="2:7" x14ac:dyDescent="0.25">
      <c r="B80" s="4">
        <v>6991</v>
      </c>
      <c r="C80" s="1">
        <v>37.75</v>
      </c>
      <c r="D80" s="1">
        <v>8.6999999999999993</v>
      </c>
      <c r="E80" s="1">
        <v>6732.88</v>
      </c>
      <c r="F80" s="1">
        <v>-268.44</v>
      </c>
      <c r="G80" s="1">
        <v>-1334.97</v>
      </c>
    </row>
    <row r="81" spans="2:7" x14ac:dyDescent="0.25">
      <c r="B81" s="4">
        <v>7081</v>
      </c>
      <c r="C81" s="1">
        <v>43.24</v>
      </c>
      <c r="D81" s="1">
        <v>1.18</v>
      </c>
      <c r="E81" s="1">
        <v>6801.34</v>
      </c>
      <c r="F81" s="1">
        <v>-210.31</v>
      </c>
      <c r="G81" s="1">
        <v>-1330.17</v>
      </c>
    </row>
    <row r="82" spans="2:7" x14ac:dyDescent="0.25">
      <c r="B82" s="4">
        <v>7171</v>
      </c>
      <c r="C82" s="1">
        <v>50.76</v>
      </c>
      <c r="D82" s="1">
        <v>358.72</v>
      </c>
      <c r="E82" s="1">
        <v>6862.68</v>
      </c>
      <c r="F82" s="1">
        <v>-144.54</v>
      </c>
      <c r="G82" s="1">
        <v>-1330.31</v>
      </c>
    </row>
    <row r="83" spans="2:7" x14ac:dyDescent="0.25">
      <c r="B83" s="4">
        <v>7261</v>
      </c>
      <c r="C83" s="1">
        <v>56.81</v>
      </c>
      <c r="D83" s="1">
        <v>0.45</v>
      </c>
      <c r="E83" s="1">
        <v>6915.83</v>
      </c>
      <c r="F83" s="1">
        <v>-71.97</v>
      </c>
      <c r="G83" s="1">
        <v>-1330.79</v>
      </c>
    </row>
    <row r="84" spans="2:7" x14ac:dyDescent="0.25">
      <c r="B84" s="4">
        <v>7351</v>
      </c>
      <c r="C84" s="1">
        <v>69.87</v>
      </c>
      <c r="D84" s="1">
        <v>0.18</v>
      </c>
      <c r="E84" s="1">
        <v>6956.12</v>
      </c>
      <c r="F84" s="1">
        <v>8.2899999999999991</v>
      </c>
      <c r="G84" s="1">
        <v>-1330.36</v>
      </c>
    </row>
    <row r="85" spans="2:7" x14ac:dyDescent="0.25">
      <c r="B85" s="4">
        <v>7441</v>
      </c>
      <c r="C85" s="1">
        <v>74.790000000000006</v>
      </c>
      <c r="D85" s="1">
        <v>1.7</v>
      </c>
      <c r="E85" s="1">
        <v>6983.44</v>
      </c>
      <c r="F85" s="1">
        <v>94</v>
      </c>
      <c r="G85" s="1">
        <v>-1328.94</v>
      </c>
    </row>
    <row r="86" spans="2:7" x14ac:dyDescent="0.25">
      <c r="B86" s="4">
        <v>7530</v>
      </c>
      <c r="C86" s="1">
        <v>88.77</v>
      </c>
      <c r="D86" s="1">
        <v>0.06</v>
      </c>
      <c r="E86" s="1">
        <v>6996.13</v>
      </c>
      <c r="F86" s="1">
        <v>181.85</v>
      </c>
      <c r="G86" s="1">
        <v>-1327.61</v>
      </c>
    </row>
    <row r="87" spans="2:7" x14ac:dyDescent="0.25">
      <c r="B87" s="4">
        <v>7636</v>
      </c>
      <c r="C87" s="1">
        <v>91.26</v>
      </c>
      <c r="D87" s="1">
        <v>0.77</v>
      </c>
      <c r="E87" s="1">
        <v>6996.1</v>
      </c>
      <c r="F87" s="1">
        <v>287.83999999999997</v>
      </c>
      <c r="G87" s="1">
        <v>-1326.85</v>
      </c>
    </row>
    <row r="88" spans="2:7" x14ac:dyDescent="0.25">
      <c r="B88" s="4">
        <v>7726</v>
      </c>
      <c r="C88" s="1">
        <v>90.46</v>
      </c>
      <c r="D88" s="1">
        <v>0.97</v>
      </c>
      <c r="E88" s="1">
        <v>6994.75</v>
      </c>
      <c r="F88" s="1">
        <v>377.82</v>
      </c>
      <c r="G88" s="1">
        <v>-1325.48</v>
      </c>
    </row>
    <row r="89" spans="2:7" x14ac:dyDescent="0.25">
      <c r="B89" s="4">
        <v>7816</v>
      </c>
      <c r="C89" s="1">
        <v>90.8</v>
      </c>
      <c r="D89" s="1">
        <v>0.89</v>
      </c>
      <c r="E89" s="1">
        <v>6993.76</v>
      </c>
      <c r="F89" s="1">
        <v>467.8</v>
      </c>
      <c r="G89" s="1">
        <v>-1324.02</v>
      </c>
    </row>
    <row r="90" spans="2:7" x14ac:dyDescent="0.25">
      <c r="B90" s="4">
        <v>7906</v>
      </c>
      <c r="C90" s="1">
        <v>89.88</v>
      </c>
      <c r="D90" s="1">
        <v>0.04</v>
      </c>
      <c r="E90" s="1">
        <v>6993.23</v>
      </c>
      <c r="F90" s="1">
        <v>557.79999999999995</v>
      </c>
      <c r="G90" s="1">
        <v>-1323.29</v>
      </c>
    </row>
    <row r="91" spans="2:7" x14ac:dyDescent="0.25">
      <c r="B91" s="4">
        <v>7996</v>
      </c>
      <c r="C91" s="1">
        <v>89.14</v>
      </c>
      <c r="D91" s="1">
        <v>359.4</v>
      </c>
      <c r="E91" s="1">
        <v>6994</v>
      </c>
      <c r="F91" s="1">
        <v>647.79</v>
      </c>
      <c r="G91" s="1">
        <v>-1323.73</v>
      </c>
    </row>
    <row r="92" spans="2:7" x14ac:dyDescent="0.25">
      <c r="B92" s="4">
        <v>8086</v>
      </c>
      <c r="C92" s="1">
        <v>89.78</v>
      </c>
      <c r="D92" s="1">
        <v>359.29</v>
      </c>
      <c r="E92" s="1">
        <v>6994.85</v>
      </c>
      <c r="F92" s="1">
        <v>737.78</v>
      </c>
      <c r="G92" s="1">
        <v>-1324.76</v>
      </c>
    </row>
    <row r="93" spans="2:7" x14ac:dyDescent="0.25">
      <c r="B93" s="4">
        <v>8176</v>
      </c>
      <c r="C93" s="1">
        <v>89.69</v>
      </c>
      <c r="D93" s="1">
        <v>358.69</v>
      </c>
      <c r="E93" s="1">
        <v>6995.26</v>
      </c>
      <c r="F93" s="1">
        <v>827.77</v>
      </c>
      <c r="G93" s="1">
        <v>-1326.34</v>
      </c>
    </row>
    <row r="94" spans="2:7" x14ac:dyDescent="0.25">
      <c r="B94" s="4">
        <v>8266</v>
      </c>
      <c r="C94" s="1">
        <v>90.18</v>
      </c>
      <c r="D94" s="1">
        <v>358.56</v>
      </c>
      <c r="E94" s="1">
        <v>6995.36</v>
      </c>
      <c r="F94" s="1">
        <v>917.74</v>
      </c>
      <c r="G94" s="1">
        <v>-1328.5</v>
      </c>
    </row>
    <row r="95" spans="2:7" x14ac:dyDescent="0.25">
      <c r="B95" s="4">
        <v>8356</v>
      </c>
      <c r="C95" s="1">
        <v>89.41</v>
      </c>
      <c r="D95" s="1">
        <v>359.57</v>
      </c>
      <c r="E95" s="1">
        <v>6995.69</v>
      </c>
      <c r="F95" s="1">
        <v>1007.73</v>
      </c>
      <c r="G95" s="1">
        <v>-1329.97</v>
      </c>
    </row>
    <row r="96" spans="2:7" x14ac:dyDescent="0.25">
      <c r="B96" s="4">
        <v>8446</v>
      </c>
      <c r="C96" s="1">
        <v>89.6</v>
      </c>
      <c r="D96" s="1">
        <v>358.96</v>
      </c>
      <c r="E96" s="1">
        <v>6996.46</v>
      </c>
      <c r="F96" s="1">
        <v>1097.71</v>
      </c>
      <c r="G96" s="1">
        <v>-1331.13</v>
      </c>
    </row>
    <row r="97" spans="2:7" x14ac:dyDescent="0.25">
      <c r="B97" s="4">
        <v>8536</v>
      </c>
      <c r="C97" s="1">
        <v>89.88</v>
      </c>
      <c r="D97" s="1">
        <v>358.76</v>
      </c>
      <c r="E97" s="1">
        <v>6996.87</v>
      </c>
      <c r="F97" s="1">
        <v>1187.7</v>
      </c>
      <c r="G97" s="1">
        <v>-1332.92</v>
      </c>
    </row>
    <row r="98" spans="2:7" x14ac:dyDescent="0.25">
      <c r="B98" s="4">
        <v>8626</v>
      </c>
      <c r="C98" s="1">
        <v>90.46</v>
      </c>
      <c r="D98" s="1">
        <v>357.94</v>
      </c>
      <c r="E98" s="1">
        <v>6996.6</v>
      </c>
      <c r="F98" s="1">
        <v>1277.6600000000001</v>
      </c>
      <c r="G98" s="1">
        <v>-1335.51</v>
      </c>
    </row>
    <row r="99" spans="2:7" x14ac:dyDescent="0.25">
      <c r="B99" s="4">
        <v>8716</v>
      </c>
      <c r="C99" s="1">
        <v>89.69</v>
      </c>
      <c r="D99" s="1">
        <v>359.61</v>
      </c>
      <c r="E99" s="1">
        <v>6996.49</v>
      </c>
      <c r="F99" s="1">
        <v>1367.63</v>
      </c>
      <c r="G99" s="1">
        <v>-1337.43</v>
      </c>
    </row>
    <row r="100" spans="2:7" x14ac:dyDescent="0.25">
      <c r="B100" s="4">
        <v>8806</v>
      </c>
      <c r="C100" s="1">
        <v>89.91</v>
      </c>
      <c r="D100" s="1">
        <v>359.28</v>
      </c>
      <c r="E100" s="1">
        <v>6996.8</v>
      </c>
      <c r="F100" s="1">
        <v>1457.63</v>
      </c>
      <c r="G100" s="1">
        <v>-1338.3</v>
      </c>
    </row>
    <row r="101" spans="2:7" x14ac:dyDescent="0.25">
      <c r="B101" s="4">
        <v>8896</v>
      </c>
      <c r="C101" s="1">
        <v>89.26</v>
      </c>
      <c r="D101" s="1">
        <v>0.55000000000000004</v>
      </c>
      <c r="E101" s="1">
        <v>6997.45</v>
      </c>
      <c r="F101" s="1">
        <v>1547.62</v>
      </c>
      <c r="G101" s="1">
        <v>-1338.44</v>
      </c>
    </row>
    <row r="102" spans="2:7" x14ac:dyDescent="0.25">
      <c r="B102" s="4">
        <v>9076</v>
      </c>
      <c r="C102" s="1">
        <v>90.15</v>
      </c>
      <c r="D102" s="1">
        <v>0.36</v>
      </c>
      <c r="E102" s="1">
        <v>6998.38</v>
      </c>
      <c r="F102" s="1">
        <v>1727.61</v>
      </c>
      <c r="G102" s="1">
        <v>-1337.01</v>
      </c>
    </row>
    <row r="103" spans="2:7" x14ac:dyDescent="0.25">
      <c r="B103" s="4">
        <v>9166</v>
      </c>
      <c r="C103" s="1">
        <v>91.05</v>
      </c>
      <c r="D103" s="1">
        <v>0.12</v>
      </c>
      <c r="E103" s="1">
        <v>6997.44</v>
      </c>
      <c r="F103" s="1">
        <v>1817.61</v>
      </c>
      <c r="G103" s="1">
        <v>-1336.63</v>
      </c>
    </row>
    <row r="104" spans="2:7" x14ac:dyDescent="0.25">
      <c r="B104" s="4">
        <v>9256</v>
      </c>
      <c r="C104" s="1">
        <v>90.18</v>
      </c>
      <c r="D104" s="1">
        <v>0.02</v>
      </c>
      <c r="E104" s="1">
        <v>6996.47</v>
      </c>
      <c r="F104" s="1">
        <v>1907.6</v>
      </c>
      <c r="G104" s="1">
        <v>-1336.52</v>
      </c>
    </row>
    <row r="105" spans="2:7" x14ac:dyDescent="0.25">
      <c r="B105" s="4">
        <v>9346</v>
      </c>
      <c r="C105" s="1">
        <v>90.59</v>
      </c>
      <c r="D105" s="1">
        <v>359.98</v>
      </c>
      <c r="E105" s="1">
        <v>6995.87</v>
      </c>
      <c r="F105" s="1">
        <v>1997.6</v>
      </c>
      <c r="G105" s="1">
        <v>-1336.52</v>
      </c>
    </row>
    <row r="106" spans="2:7" x14ac:dyDescent="0.25">
      <c r="B106" s="4">
        <v>9436</v>
      </c>
      <c r="C106" s="1">
        <v>91.26</v>
      </c>
      <c r="D106" s="1">
        <v>359.56</v>
      </c>
      <c r="E106" s="1">
        <v>6994.41</v>
      </c>
      <c r="F106" s="1">
        <v>2087.58</v>
      </c>
      <c r="G106" s="1">
        <v>-1336.88</v>
      </c>
    </row>
    <row r="107" spans="2:7" x14ac:dyDescent="0.25">
      <c r="B107" s="4">
        <v>9525</v>
      </c>
      <c r="C107" s="1">
        <v>89.75</v>
      </c>
      <c r="D107" s="1">
        <v>359.62</v>
      </c>
      <c r="E107" s="1">
        <v>6993.63</v>
      </c>
      <c r="F107" s="1">
        <v>2176.58</v>
      </c>
      <c r="G107" s="1">
        <v>-1337.52</v>
      </c>
    </row>
    <row r="108" spans="2:7" x14ac:dyDescent="0.25">
      <c r="B108" s="4">
        <v>9615</v>
      </c>
      <c r="C108" s="1">
        <v>90.49</v>
      </c>
      <c r="D108" s="1">
        <v>359.12</v>
      </c>
      <c r="E108" s="1">
        <v>6993.44</v>
      </c>
      <c r="F108" s="1">
        <v>2266.5700000000002</v>
      </c>
      <c r="G108" s="1">
        <v>-1338.51</v>
      </c>
    </row>
    <row r="109" spans="2:7" x14ac:dyDescent="0.25">
      <c r="B109" s="4">
        <v>9705</v>
      </c>
      <c r="C109" s="1">
        <v>90.22</v>
      </c>
      <c r="D109" s="1">
        <v>359.51</v>
      </c>
      <c r="E109" s="1">
        <v>6992.88</v>
      </c>
      <c r="F109" s="1">
        <v>2356.56</v>
      </c>
      <c r="G109" s="1">
        <v>-1339.58</v>
      </c>
    </row>
    <row r="110" spans="2:7" x14ac:dyDescent="0.25">
      <c r="B110" s="4">
        <v>9885</v>
      </c>
      <c r="C110" s="1">
        <v>90.15</v>
      </c>
      <c r="D110" s="1">
        <v>359.55</v>
      </c>
      <c r="E110" s="1">
        <v>6992.3</v>
      </c>
      <c r="F110" s="1">
        <v>2536.5500000000002</v>
      </c>
      <c r="G110" s="1">
        <v>-1341.06</v>
      </c>
    </row>
    <row r="111" spans="2:7" x14ac:dyDescent="0.25">
      <c r="B111" s="4">
        <v>9975</v>
      </c>
      <c r="C111" s="1">
        <v>90.62</v>
      </c>
      <c r="D111" s="1">
        <v>358.86</v>
      </c>
      <c r="E111" s="1">
        <v>6991.7</v>
      </c>
      <c r="F111" s="1">
        <v>2626.54</v>
      </c>
      <c r="G111" s="1">
        <v>-1342.31</v>
      </c>
    </row>
    <row r="112" spans="2:7" x14ac:dyDescent="0.25">
      <c r="B112" s="4">
        <v>10065</v>
      </c>
      <c r="C112" s="1">
        <v>89.66</v>
      </c>
      <c r="D112" s="1">
        <v>0.26</v>
      </c>
      <c r="E112" s="1">
        <v>6991.48</v>
      </c>
      <c r="F112" s="1">
        <v>2716.54</v>
      </c>
      <c r="G112" s="1">
        <v>-1343</v>
      </c>
    </row>
    <row r="113" spans="2:7" x14ac:dyDescent="0.25">
      <c r="B113" s="4">
        <v>10155</v>
      </c>
      <c r="C113" s="1">
        <v>88.95</v>
      </c>
      <c r="D113" s="1">
        <v>359.47</v>
      </c>
      <c r="E113" s="1">
        <v>6992.57</v>
      </c>
      <c r="F113" s="1">
        <v>2806.53</v>
      </c>
      <c r="G113" s="1">
        <v>-1343.21</v>
      </c>
    </row>
    <row r="114" spans="2:7" x14ac:dyDescent="0.25">
      <c r="B114" s="4">
        <v>10245</v>
      </c>
      <c r="C114" s="1">
        <v>89.72</v>
      </c>
      <c r="D114" s="1">
        <v>359.75</v>
      </c>
      <c r="E114" s="1">
        <v>6993.61</v>
      </c>
      <c r="F114" s="1">
        <v>2896.52</v>
      </c>
      <c r="G114" s="1">
        <v>-1343.82</v>
      </c>
    </row>
    <row r="115" spans="2:7" x14ac:dyDescent="0.25">
      <c r="B115" s="4">
        <v>10335</v>
      </c>
      <c r="C115" s="1">
        <v>88.49</v>
      </c>
      <c r="D115" s="1">
        <v>358.8</v>
      </c>
      <c r="E115" s="1">
        <v>6995.02</v>
      </c>
      <c r="F115" s="1">
        <v>2986.5</v>
      </c>
      <c r="G115" s="1">
        <v>-1344.96</v>
      </c>
    </row>
    <row r="116" spans="2:7" x14ac:dyDescent="0.25">
      <c r="B116" s="4">
        <v>10426</v>
      </c>
      <c r="C116" s="1">
        <v>89.82</v>
      </c>
      <c r="D116" s="1">
        <v>359.49</v>
      </c>
      <c r="E116" s="1">
        <v>6996.36</v>
      </c>
      <c r="F116" s="1">
        <v>3077.48</v>
      </c>
      <c r="G116" s="1">
        <v>-1346.32</v>
      </c>
    </row>
    <row r="117" spans="2:7" x14ac:dyDescent="0.25">
      <c r="B117" s="4">
        <v>10516</v>
      </c>
      <c r="C117" s="1">
        <v>91.26</v>
      </c>
      <c r="D117" s="1">
        <v>0.22</v>
      </c>
      <c r="E117" s="1">
        <v>6995.51</v>
      </c>
      <c r="F117" s="1">
        <v>3167.47</v>
      </c>
      <c r="G117" s="1">
        <v>-1346.55</v>
      </c>
    </row>
    <row r="118" spans="2:7" x14ac:dyDescent="0.25">
      <c r="B118" s="4">
        <v>10606</v>
      </c>
      <c r="C118" s="1">
        <v>91.85</v>
      </c>
      <c r="D118" s="1">
        <v>0.15</v>
      </c>
      <c r="E118" s="1">
        <v>6993.07</v>
      </c>
      <c r="F118" s="1">
        <v>3257.43</v>
      </c>
      <c r="G118" s="1">
        <v>-1346.26</v>
      </c>
    </row>
    <row r="119" spans="2:7" x14ac:dyDescent="0.25">
      <c r="B119" s="4">
        <v>10696</v>
      </c>
      <c r="C119" s="1">
        <v>90.99</v>
      </c>
      <c r="D119" s="1">
        <v>359.54</v>
      </c>
      <c r="E119" s="1">
        <v>6990.84</v>
      </c>
      <c r="F119" s="1">
        <v>3347.41</v>
      </c>
      <c r="G119" s="1">
        <v>-1346.5</v>
      </c>
    </row>
    <row r="120" spans="2:7" x14ac:dyDescent="0.25">
      <c r="B120" s="4">
        <v>10786</v>
      </c>
      <c r="C120" s="1">
        <v>89.23</v>
      </c>
      <c r="D120" s="1">
        <v>0.68</v>
      </c>
      <c r="E120" s="1">
        <v>6990.67</v>
      </c>
      <c r="F120" s="1">
        <v>3437.4</v>
      </c>
      <c r="G120" s="1">
        <v>-1346.33</v>
      </c>
    </row>
    <row r="121" spans="2:7" x14ac:dyDescent="0.25">
      <c r="B121" s="4">
        <v>10876</v>
      </c>
      <c r="C121" s="1">
        <v>90.06</v>
      </c>
      <c r="D121" s="1">
        <v>0.57999999999999996</v>
      </c>
      <c r="E121" s="1">
        <v>6991.23</v>
      </c>
      <c r="F121" s="1">
        <v>3527.39</v>
      </c>
      <c r="G121" s="1">
        <v>-1345.34</v>
      </c>
    </row>
    <row r="122" spans="2:7" x14ac:dyDescent="0.25">
      <c r="B122" s="4">
        <v>10966</v>
      </c>
      <c r="C122" s="1">
        <v>90.25</v>
      </c>
      <c r="D122" s="1">
        <v>0.64</v>
      </c>
      <c r="E122" s="1">
        <v>6990.98</v>
      </c>
      <c r="F122" s="1">
        <v>3617.39</v>
      </c>
      <c r="G122" s="1">
        <v>-1344.38</v>
      </c>
    </row>
    <row r="123" spans="2:7" x14ac:dyDescent="0.25">
      <c r="B123" s="4">
        <v>11056</v>
      </c>
      <c r="C123" s="1">
        <v>90.15</v>
      </c>
      <c r="D123" s="1">
        <v>359.93</v>
      </c>
      <c r="E123" s="1">
        <v>6990.67</v>
      </c>
      <c r="F123" s="1">
        <v>3707.38</v>
      </c>
      <c r="G123" s="1">
        <v>-1343.93</v>
      </c>
    </row>
    <row r="124" spans="2:7" x14ac:dyDescent="0.25">
      <c r="B124" s="4">
        <v>11146</v>
      </c>
      <c r="C124" s="1">
        <v>90.95</v>
      </c>
      <c r="D124" s="1">
        <v>0.27</v>
      </c>
      <c r="E124" s="1">
        <v>6989.8</v>
      </c>
      <c r="F124" s="1">
        <v>3797.38</v>
      </c>
      <c r="G124" s="1">
        <v>-1343.78</v>
      </c>
    </row>
    <row r="125" spans="2:7" x14ac:dyDescent="0.25">
      <c r="B125" s="4">
        <v>11236</v>
      </c>
      <c r="C125" s="1">
        <v>91.17</v>
      </c>
      <c r="D125" s="1">
        <v>359.94</v>
      </c>
      <c r="E125" s="1">
        <v>6988.14</v>
      </c>
      <c r="F125" s="1">
        <v>3887.36</v>
      </c>
      <c r="G125" s="1">
        <v>-1343.61</v>
      </c>
    </row>
    <row r="126" spans="2:7" x14ac:dyDescent="0.25">
      <c r="B126" s="4">
        <v>11326</v>
      </c>
      <c r="C126" s="1">
        <v>90.09</v>
      </c>
      <c r="D126" s="1">
        <v>358.51</v>
      </c>
      <c r="E126" s="1">
        <v>6987.15</v>
      </c>
      <c r="F126" s="1">
        <v>3977.35</v>
      </c>
      <c r="G126" s="1">
        <v>-1344.83</v>
      </c>
    </row>
    <row r="127" spans="2:7" x14ac:dyDescent="0.25">
      <c r="B127" s="4">
        <v>11416</v>
      </c>
      <c r="C127" s="1">
        <v>90.71</v>
      </c>
      <c r="D127" s="1">
        <v>359.51</v>
      </c>
      <c r="E127" s="1">
        <v>6986.52</v>
      </c>
      <c r="F127" s="1">
        <v>4067.33</v>
      </c>
      <c r="G127" s="1">
        <v>-1346.38</v>
      </c>
    </row>
    <row r="128" spans="2:7" x14ac:dyDescent="0.25">
      <c r="B128" s="4">
        <v>11499</v>
      </c>
      <c r="C128" s="1">
        <v>91.39</v>
      </c>
      <c r="D128" s="1">
        <v>359.13</v>
      </c>
      <c r="E128" s="1">
        <v>6985</v>
      </c>
      <c r="F128" s="1">
        <v>4150.3100000000004</v>
      </c>
      <c r="G128" s="1">
        <v>-1347.37</v>
      </c>
    </row>
    <row r="129" spans="2:7" x14ac:dyDescent="0.25">
      <c r="B129" s="4">
        <v>11541</v>
      </c>
      <c r="C129" s="1">
        <v>91.39</v>
      </c>
      <c r="D129" s="1">
        <v>359.13</v>
      </c>
      <c r="E129" s="1">
        <v>6983.98</v>
      </c>
      <c r="F129" s="1">
        <v>4192.29</v>
      </c>
      <c r="G129" s="1">
        <v>-1348.01</v>
      </c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0"/>
      <c r="B2">
        <v>2</v>
      </c>
      <c r="D2">
        <v>0</v>
      </c>
      <c r="F2">
        <v>4</v>
      </c>
    </row>
    <row r="3" spans="1:6" x14ac:dyDescent="0.35">
      <c r="A3" s="20" t="s">
        <v>28</v>
      </c>
      <c r="C3" t="s">
        <v>17</v>
      </c>
      <c r="E3" t="s">
        <v>30</v>
      </c>
    </row>
    <row r="4" spans="1:6" x14ac:dyDescent="0.35">
      <c r="A4" s="2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Data!Greenleaf_30N_2HZ_Final_Surveys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2015-03-16T21:27:44Z</dcterms:modified>
</cp:coreProperties>
</file>